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Desktop\"/>
    </mc:Choice>
  </mc:AlternateContent>
  <xr:revisionPtr revIDLastSave="0" documentId="13_ncr:1_{2E095AC9-0594-4C24-9B13-48E95BD8249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新様式 (計算式あり)" sheetId="19" r:id="rId1"/>
    <sheet name="新様式(計算式なし）" sheetId="11" r:id="rId2"/>
    <sheet name="新様式 (記載例)" sheetId="20" r:id="rId3"/>
  </sheets>
  <definedNames>
    <definedName name="_xlnm.Print_Area" localSheetId="2">'新様式 (記載例)'!$A$1:$W$69</definedName>
    <definedName name="_xlnm.Print_Area" localSheetId="0">'新様式 (計算式あり)'!$A$1:$W$69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calcId="191029"/>
</workbook>
</file>

<file path=xl/calcChain.xml><?xml version="1.0" encoding="utf-8"?>
<calcChain xmlns="http://schemas.openxmlformats.org/spreadsheetml/2006/main">
  <c r="U19" i="19" l="1"/>
  <c r="U18" i="19"/>
  <c r="U17" i="19"/>
  <c r="U19" i="20"/>
  <c r="U18" i="20"/>
  <c r="Q25" i="20" s="1"/>
  <c r="U17" i="20"/>
  <c r="U52" i="19"/>
  <c r="Q58" i="19" s="1"/>
  <c r="U51" i="19"/>
  <c r="U41" i="19"/>
  <c r="U40" i="19"/>
  <c r="U53" i="20"/>
  <c r="U52" i="20"/>
  <c r="Q59" i="20" s="1"/>
  <c r="U42" i="20"/>
  <c r="U41" i="20"/>
  <c r="Q48" i="20" l="1"/>
  <c r="Q47" i="19"/>
  <c r="Q25" i="19"/>
</calcChain>
</file>

<file path=xl/sharedStrings.xml><?xml version="1.0" encoding="utf-8"?>
<sst xmlns="http://schemas.openxmlformats.org/spreadsheetml/2006/main" count="415" uniqueCount="117">
  <si>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</si>
  <si>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</si>
  <si>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</si>
  <si>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</si>
  <si>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</si>
  <si>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</si>
  <si>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</si>
  <si>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</si>
  <si>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</si>
  <si>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</si>
  <si>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</si>
  <si>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</si>
  <si>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</si>
  <si>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</si>
  <si>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</si>
  <si>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</si>
  <si>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</si>
  <si>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</si>
  <si>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</si>
  <si>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判定期間</t>
    <rPh sb="0" eb="2">
      <t>ハンテイ</t>
    </rPh>
    <rPh sb="2" eb="4">
      <t>キカン</t>
    </rPh>
    <phoneticPr fontId="2"/>
  </si>
  <si>
    <t>所在地</t>
    <rPh sb="0" eb="3">
      <t>ショザイチ</t>
    </rPh>
    <phoneticPr fontId="2"/>
  </si>
  <si>
    <t>　　　　届出者</t>
    <rPh sb="4" eb="6">
      <t>トドケデ</t>
    </rPh>
    <rPh sb="6" eb="7">
      <t>シャ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</si>
  <si>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</si>
  <si>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</si>
  <si>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</si>
  <si>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</si>
  <si>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</si>
  <si>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　②÷①×100（小数点第２位以下四捨五入）</t>
    <rPh sb="9" eb="12">
      <t>ショウスウテン</t>
    </rPh>
    <rPh sb="12" eb="13">
      <t>ダイ</t>
    </rPh>
    <rPh sb="14" eb="15">
      <t>イ</t>
    </rPh>
    <rPh sb="15" eb="17">
      <t>イカ</t>
    </rPh>
    <rPh sb="17" eb="21">
      <t>シシャゴニュウ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</si>
  <si>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</si>
  <si>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</si>
  <si>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</si>
  <si>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</si>
  <si>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</si>
  <si>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</si>
  <si>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</si>
  <si>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</si>
  <si>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</si>
  <si>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</si>
  <si>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</si>
  <si>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</si>
  <si>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○○第２訪問介護事業所</t>
    <rPh sb="2" eb="3">
      <t>ダイ</t>
    </rPh>
    <rPh sb="4" eb="6">
      <t>ホウモン</t>
    </rPh>
    <rPh sb="6" eb="8">
      <t>カイゴ</t>
    </rPh>
    <rPh sb="8" eb="11">
      <t>ジギョウショ</t>
    </rPh>
    <phoneticPr fontId="2"/>
  </si>
  <si>
    <t>　株式会社○○○○</t>
    <rPh sb="1" eb="5">
      <t>カブシキガイシャ</t>
    </rPh>
    <phoneticPr fontId="2"/>
  </si>
  <si>
    <t>通所リハビリテーション</t>
    <rPh sb="0" eb="2">
      <t>ツウショ</t>
    </rPh>
    <phoneticPr fontId="2"/>
  </si>
  <si>
    <t>　「通所リハビリテーション」を位置づけた居宅サービス計画数</t>
    <rPh sb="2" eb="4">
      <t>ツウショ</t>
    </rPh>
    <rPh sb="15" eb="17">
      <t>イチ</t>
    </rPh>
    <rPh sb="20" eb="22">
      <t>キョタク</t>
    </rPh>
    <rPh sb="26" eb="28">
      <t>ケイカク</t>
    </rPh>
    <rPh sb="28" eb="29">
      <t>スウ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</si>
  <si>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</si>
  <si>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本届出担当者</t>
    <rPh sb="0" eb="1">
      <t>ホン</t>
    </rPh>
    <rPh sb="1" eb="2">
      <t>トドケ</t>
    </rPh>
    <rPh sb="2" eb="3">
      <t>デ</t>
    </rPh>
    <rPh sb="3" eb="5">
      <t>タントウ</t>
    </rPh>
    <rPh sb="5" eb="6">
      <t>シャ</t>
    </rPh>
    <phoneticPr fontId="2"/>
  </si>
  <si>
    <t>職氏名</t>
    <rPh sb="0" eb="1">
      <t>ショク</t>
    </rPh>
    <rPh sb="1" eb="3">
      <t>シメイ</t>
    </rPh>
    <phoneticPr fontId="2"/>
  </si>
  <si>
    <t>連絡先　Tel</t>
    <rPh sb="0" eb="2">
      <t>レンラク</t>
    </rPh>
    <rPh sb="2" eb="3">
      <t>サキ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</si>
  <si>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</si>
  <si>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</si>
  <si>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</si>
  <si>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</si>
  <si>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</si>
  <si>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</si>
  <si>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Fax</t>
    <phoneticPr fontId="2"/>
  </si>
  <si>
    <t>①</t>
    <phoneticPr fontId="2"/>
  </si>
  <si>
    <t>　熊本　一郎</t>
    <rPh sb="1" eb="3">
      <t>クマモト</t>
    </rPh>
    <rPh sb="4" eb="6">
      <t>イチロウ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</si>
  <si>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</si>
  <si>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ナ</t>
    </rPh>
    <phoneticPr fontId="2"/>
  </si>
  <si>
    <t>事業所番号</t>
    <rPh sb="0" eb="3">
      <t>ジギョウショ</t>
    </rPh>
    <rPh sb="3" eb="5">
      <t>バンゴウ</t>
    </rPh>
    <phoneticPr fontId="2"/>
  </si>
  <si>
    <t>紹介率が８０％を超えたことについて、正当な理由がある場合は記入してください。</t>
    <phoneticPr fontId="2"/>
  </si>
  <si>
    <r>
      <t>　居宅サービス計画の総数（要介護１～５</t>
    </r>
    <r>
      <rPr>
        <sz val="12"/>
        <rFont val="ＭＳ Ｐゴシック"/>
        <family val="3"/>
        <charset val="128"/>
      </rPr>
      <t>）</t>
    </r>
    <rPh sb="1" eb="3">
      <t>キョタク</t>
    </rPh>
    <rPh sb="7" eb="9">
      <t>ケイカク</t>
    </rPh>
    <rPh sb="10" eb="12">
      <t>ソウスウ</t>
    </rPh>
    <rPh sb="13" eb="14">
      <t>ヨウ</t>
    </rPh>
    <rPh sb="14" eb="16">
      <t>カイゴ</t>
    </rPh>
    <phoneticPr fontId="2"/>
  </si>
  <si>
    <t>※すべての居宅介護支援事業所が作成する必要があります。</t>
    <rPh sb="5" eb="7">
      <t>キョタク</t>
    </rPh>
    <rPh sb="7" eb="9">
      <t>カイゴ</t>
    </rPh>
    <rPh sb="9" eb="11">
      <t>シエン</t>
    </rPh>
    <rPh sb="11" eb="14">
      <t>ジギョウショ</t>
    </rPh>
    <rPh sb="15" eb="17">
      <t>サクセイ</t>
    </rPh>
    <rPh sb="19" eb="21">
      <t>ヒツヨウ</t>
    </rPh>
    <phoneticPr fontId="2"/>
  </si>
  <si>
    <t>この届出書は、すべての居宅介護支援事業所が事業所ごとに作成し、判定期間後の算定期間が完結してから５年間保存してください。</t>
    <rPh sb="2" eb="5">
      <t>トドケデショ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1" eb="24">
      <t>ジギョウショ</t>
    </rPh>
    <rPh sb="27" eb="29">
      <t>サクセイ</t>
    </rPh>
    <rPh sb="31" eb="33">
      <t>ハンテイ</t>
    </rPh>
    <rPh sb="33" eb="35">
      <t>キカン</t>
    </rPh>
    <rPh sb="35" eb="36">
      <t>ゴ</t>
    </rPh>
    <rPh sb="37" eb="39">
      <t>サンテイ</t>
    </rPh>
    <rPh sb="39" eb="41">
      <t>キカン</t>
    </rPh>
    <rPh sb="42" eb="44">
      <t>カンケツ</t>
    </rPh>
    <rPh sb="49" eb="51">
      <t>ネンカン</t>
    </rPh>
    <rPh sb="51" eb="53">
      <t>ホゾン</t>
    </rPh>
    <phoneticPr fontId="2"/>
  </si>
  <si>
    <t>この届出書は、事業所実地指導の際に確認することがあります。</t>
    <rPh sb="2" eb="5">
      <t>トドケデショ</t>
    </rPh>
    <rPh sb="7" eb="10">
      <t>ジギョウショ</t>
    </rPh>
    <rPh sb="10" eb="12">
      <t>ジッチ</t>
    </rPh>
    <rPh sb="12" eb="14">
      <t>シドウ</t>
    </rPh>
    <rPh sb="15" eb="16">
      <t>サイ</t>
    </rPh>
    <rPh sb="17" eb="19">
      <t>カクニン</t>
    </rPh>
    <phoneticPr fontId="2"/>
  </si>
  <si>
    <t>年度</t>
    <phoneticPr fontId="2"/>
  </si>
  <si>
    <t>　（　前期　・　後期　）</t>
    <phoneticPr fontId="2"/>
  </si>
  <si>
    <t>〒</t>
    <phoneticPr fontId="2"/>
  </si>
  <si>
    <t>(2)</t>
  </si>
  <si>
    <t>居宅介護支援費における特定事業所集中減算届出書 （兼　事業所保存用紙　）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</t>
    </rPh>
    <rPh sb="20" eb="23">
      <t>トドケデショ</t>
    </rPh>
    <rPh sb="27" eb="30">
      <t>ジギョウショ</t>
    </rPh>
    <rPh sb="32" eb="34">
      <t>ヨウシ</t>
    </rPh>
    <phoneticPr fontId="2"/>
  </si>
  <si>
    <t>肥後　志郎</t>
    <rPh sb="0" eb="2">
      <t>ヒゴ</t>
    </rPh>
    <rPh sb="3" eb="5">
      <t>シロウ</t>
    </rPh>
    <phoneticPr fontId="2"/>
  </si>
  <si>
    <t>☆☆デイサービス</t>
    <phoneticPr fontId="2"/>
  </si>
  <si>
    <t>　株式会社☆☆☆</t>
    <rPh sb="1" eb="3">
      <t>カブシキ</t>
    </rPh>
    <rPh sb="3" eb="5">
      <t>ガイシャ</t>
    </rPh>
    <phoneticPr fontId="2"/>
  </si>
  <si>
    <t>添付書類</t>
    <rPh sb="0" eb="2">
      <t>テンプ</t>
    </rPh>
    <rPh sb="2" eb="4">
      <t>ショルイ</t>
    </rPh>
    <phoneticPr fontId="2"/>
  </si>
  <si>
    <t>正当な理由①：「介護サービス情報の公表」の該当箇所を印刷したもの</t>
    <rPh sb="26" eb="28">
      <t>インサツ</t>
    </rPh>
    <phoneticPr fontId="2"/>
  </si>
  <si>
    <t>別紙１</t>
    <rPh sb="0" eb="2">
      <t>ベッシ</t>
    </rPh>
    <phoneticPr fontId="2"/>
  </si>
  <si>
    <t>代表者名</t>
    <rPh sb="0" eb="2">
      <t>ダイヒョウ</t>
    </rPh>
    <rPh sb="2" eb="3">
      <t>モノ</t>
    </rPh>
    <rPh sb="3" eb="4">
      <t>ナ</t>
    </rPh>
    <phoneticPr fontId="2"/>
  </si>
  <si>
    <t>FAX番号</t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</si>
  <si>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</si>
  <si>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④</t>
  </si>
  <si>
    <t>株式会社○○△△</t>
    <rPh sb="0" eb="4">
      <t>カブシキガイシャ</t>
    </rPh>
    <phoneticPr fontId="2"/>
  </si>
  <si>
    <t>○○△△介護支援センター</t>
    <rPh sb="4" eb="6">
      <t>カイゴ</t>
    </rPh>
    <rPh sb="6" eb="8">
      <t>シエン</t>
    </rPh>
    <phoneticPr fontId="2"/>
  </si>
  <si>
    <t>(1)</t>
    <phoneticPr fontId="2"/>
  </si>
  <si>
    <r>
      <t xml:space="preserve">該当番号
</t>
    </r>
    <r>
      <rPr>
        <sz val="8"/>
        <rFont val="ＭＳ Ｐゴシック"/>
        <family val="3"/>
        <charset val="128"/>
      </rPr>
      <t>(①～⑤を記入）</t>
    </r>
    <rPh sb="0" eb="2">
      <t>ガイトウ</t>
    </rPh>
    <rPh sb="2" eb="4">
      <t>バンゴウ</t>
    </rPh>
    <rPh sb="10" eb="12">
      <t>キニュウ</t>
    </rPh>
    <phoneticPr fontId="2"/>
  </si>
  <si>
    <t>正当な理由④：「理由書提出一覧表」（理由書の添付は不要です。）</t>
    <rPh sb="0" eb="2">
      <t>セイトウ</t>
    </rPh>
    <rPh sb="3" eb="5">
      <t>リユウ</t>
    </rPh>
    <rPh sb="8" eb="11">
      <t>リユウショ</t>
    </rPh>
    <rPh sb="11" eb="13">
      <t>テイシュツ</t>
    </rPh>
    <rPh sb="13" eb="15">
      <t>イチラン</t>
    </rPh>
    <rPh sb="15" eb="16">
      <t>ヒョウ</t>
    </rPh>
    <rPh sb="18" eb="21">
      <t>リユウショ</t>
    </rPh>
    <rPh sb="22" eb="24">
      <t>テンプ</t>
    </rPh>
    <rPh sb="25" eb="27">
      <t>フヨウ</t>
    </rPh>
    <phoneticPr fontId="2"/>
  </si>
  <si>
    <t>正当な理由⑤(2)：「ワムネット」の公表画面を印刷したもの</t>
    <rPh sb="0" eb="2">
      <t>セイトウ</t>
    </rPh>
    <rPh sb="3" eb="5">
      <t>リユウ</t>
    </rPh>
    <rPh sb="18" eb="20">
      <t>コウヒョウ</t>
    </rPh>
    <rPh sb="20" eb="22">
      <t>ガメン</t>
    </rPh>
    <rPh sb="23" eb="25">
      <t>インサツ</t>
    </rPh>
    <phoneticPr fontId="2"/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</si>
  <si>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  <rPh sb="0" eb="2">
      <t>トウガイ</t>
    </rPh>
    <rPh sb="2" eb="5">
      <t>ジギョウショ</t>
    </rPh>
    <rPh sb="13" eb="15">
      <t>トクチョウ</t>
    </rPh>
    <rPh sb="21" eb="24">
      <t>リヨウシャ</t>
    </rPh>
    <rPh sb="25" eb="27">
      <t>リヨウ</t>
    </rPh>
    <rPh sb="28" eb="30">
      <t>シュウチュウ</t>
    </rPh>
    <rPh sb="32" eb="34">
      <t>ケイコウ</t>
    </rPh>
    <rPh sb="38" eb="41">
      <t>リヨウシャ</t>
    </rPh>
    <rPh sb="42" eb="44">
      <t>イコウ</t>
    </rPh>
    <rPh sb="45" eb="47">
      <t>ソンチョウ</t>
    </rPh>
    <rPh sb="58" eb="59">
      <t>オコ</t>
    </rPh>
    <rPh sb="62" eb="64">
      <t>ケッカ</t>
    </rPh>
    <rPh sb="68" eb="69">
      <t>コ</t>
    </rPh>
    <rPh sb="75" eb="77">
      <t>セイトウ</t>
    </rPh>
    <rPh sb="78" eb="80">
      <t>リユウ</t>
    </rPh>
    <rPh sb="82" eb="84">
      <t>ガイトウ</t>
    </rPh>
    <rPh sb="89" eb="90">
      <t>カンガ</t>
    </rPh>
    <rPh sb="95" eb="97">
      <t>キカン</t>
    </rPh>
    <rPh sb="97" eb="98">
      <t>チュウ</t>
    </rPh>
    <rPh sb="99" eb="102">
      <t>リヨウシャ</t>
    </rPh>
    <rPh sb="104" eb="105">
      <t>メイ</t>
    </rPh>
    <rPh sb="110" eb="111">
      <t>シ</t>
    </rPh>
    <rPh sb="113" eb="115">
      <t>シボウ</t>
    </rPh>
    <rPh sb="118" eb="121">
      <t>リユウショ</t>
    </rPh>
    <rPh sb="121" eb="124">
      <t>タイショウシャ</t>
    </rPh>
    <rPh sb="128" eb="129">
      <t>メイ</t>
    </rPh>
    <rPh sb="136" eb="137">
      <t>メイ</t>
    </rPh>
    <rPh sb="147" eb="150">
      <t>リユウショ</t>
    </rPh>
    <rPh sb="151" eb="153">
      <t>テイシュツ</t>
    </rPh>
    <rPh sb="157" eb="160">
      <t>リヨウシャ</t>
    </rPh>
    <rPh sb="161" eb="163">
      <t>キボウ</t>
    </rPh>
    <rPh sb="164" eb="166">
      <t>セイトウ</t>
    </rPh>
    <rPh sb="170" eb="172">
      <t>ハンダン</t>
    </rPh>
    <rPh sb="175" eb="178">
      <t>リユウショ</t>
    </rPh>
    <rPh sb="182" eb="183">
      <t>メイ</t>
    </rPh>
    <phoneticPr fontId="2"/>
  </si>
  <si>
    <t>紹介率最高法人が３事業所以上の事業所を開設している場合は、欄を工夫して記載するか、別の紙に記載し添付してください。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9" eb="12">
      <t>ジギョウショ</t>
    </rPh>
    <rPh sb="12" eb="14">
      <t>イジョウ</t>
    </rPh>
    <rPh sb="15" eb="18">
      <t>ジギョウショ</t>
    </rPh>
    <rPh sb="19" eb="21">
      <t>カイセツ</t>
    </rPh>
    <rPh sb="25" eb="27">
      <t>バアイ</t>
    </rPh>
    <rPh sb="29" eb="30">
      <t>ラン</t>
    </rPh>
    <rPh sb="31" eb="33">
      <t>クフウ</t>
    </rPh>
    <rPh sb="35" eb="37">
      <t>キサイ</t>
    </rPh>
    <rPh sb="41" eb="42">
      <t>ベツ</t>
    </rPh>
    <rPh sb="43" eb="44">
      <t>カミ</t>
    </rPh>
    <rPh sb="45" eb="47">
      <t>キサイ</t>
    </rPh>
    <rPh sb="48" eb="50">
      <t>テンプ</t>
    </rPh>
    <phoneticPr fontId="2"/>
  </si>
  <si>
    <t>096-328-2347</t>
    <phoneticPr fontId="2"/>
  </si>
  <si>
    <t>096-327-0855</t>
    <phoneticPr fontId="2"/>
  </si>
  <si>
    <t>熊本　□□</t>
    <rPh sb="0" eb="2">
      <t>クマモト</t>
    </rPh>
    <phoneticPr fontId="2"/>
  </si>
  <si>
    <t>管理者　熊本　□□</t>
    <rPh sb="0" eb="3">
      <t>カンリシャ</t>
    </rPh>
    <phoneticPr fontId="2"/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</si>
  <si>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  <charset val="128"/>
      </rPr>
      <t>欄を工夫して記載するか、別の紙に記載し添付してください。</t>
    </r>
    <rPh sb="0" eb="2">
      <t>ショウカイ</t>
    </rPh>
    <rPh sb="2" eb="3">
      <t>リツ</t>
    </rPh>
    <rPh sb="3" eb="5">
      <t>サイコウ</t>
    </rPh>
    <rPh sb="5" eb="7">
      <t>ホウジン</t>
    </rPh>
    <rPh sb="9" eb="12">
      <t>ジギョウショ</t>
    </rPh>
    <rPh sb="12" eb="14">
      <t>イジョウ</t>
    </rPh>
    <rPh sb="15" eb="18">
      <t>ジギョウショ</t>
    </rPh>
    <rPh sb="19" eb="21">
      <t>カイセツ</t>
    </rPh>
    <rPh sb="25" eb="27">
      <t>バアイ</t>
    </rPh>
    <rPh sb="29" eb="30">
      <t>ラン</t>
    </rPh>
    <rPh sb="31" eb="33">
      <t>クフウ</t>
    </rPh>
    <rPh sb="35" eb="37">
      <t>キサイ</t>
    </rPh>
    <rPh sb="41" eb="42">
      <t>ベツ</t>
    </rPh>
    <rPh sb="43" eb="44">
      <t>カミ</t>
    </rPh>
    <rPh sb="45" eb="47">
      <t>キサイ</t>
    </rPh>
    <rPh sb="48" eb="50">
      <t>テンプ</t>
    </rPh>
    <phoneticPr fontId="2"/>
  </si>
  <si>
    <t>通所介護等</t>
    <rPh sb="0" eb="2">
      <t>ツウショ</t>
    </rPh>
    <rPh sb="2" eb="4">
      <t>カイゴ</t>
    </rPh>
    <rPh sb="4" eb="5">
      <t>トウ</t>
    </rPh>
    <phoneticPr fontId="2"/>
  </si>
  <si>
    <t>注3</t>
    <rPh sb="0" eb="1">
      <t>チュウ</t>
    </rPh>
    <phoneticPr fontId="2"/>
  </si>
  <si>
    <t>注4</t>
    <rPh sb="0" eb="1">
      <t>チュウ</t>
    </rPh>
    <phoneticPr fontId="2"/>
  </si>
  <si>
    <t>注5</t>
    <rPh sb="0" eb="1">
      <t>チュウ</t>
    </rPh>
    <phoneticPr fontId="2"/>
  </si>
  <si>
    <t>注6</t>
    <rPh sb="0" eb="1">
      <t>チュウ</t>
    </rPh>
    <phoneticPr fontId="2"/>
  </si>
  <si>
    <t>注：地域密着型通所介護のサービス分も記入してください。</t>
    <rPh sb="0" eb="1">
      <t>チュウ</t>
    </rPh>
    <rPh sb="2" eb="4">
      <t>チイキ</t>
    </rPh>
    <rPh sb="4" eb="7">
      <t>ミッチャクガタ</t>
    </rPh>
    <rPh sb="7" eb="9">
      <t>ツウショ</t>
    </rPh>
    <rPh sb="9" eb="11">
      <t>カイゴ</t>
    </rPh>
    <rPh sb="16" eb="17">
      <t>ブン</t>
    </rPh>
    <rPh sb="18" eb="20">
      <t>キニュウ</t>
    </rPh>
    <phoneticPr fontId="2"/>
  </si>
  <si>
    <t>いずれかのサービスの割合が８０％を超えているときは、この届出書を〇○市町村長に提出してください。</t>
    <rPh sb="34" eb="37">
      <t>シチョウソン</t>
    </rPh>
    <rPh sb="37" eb="38">
      <t>チョウ</t>
    </rPh>
    <phoneticPr fontId="2"/>
  </si>
  <si>
    <t>代表取締役　〇○　□□</t>
    <rPh sb="0" eb="2">
      <t>ダイヒョウ</t>
    </rPh>
    <rPh sb="2" eb="5">
      <t>トリシマリヤク</t>
    </rPh>
    <phoneticPr fontId="2"/>
  </si>
  <si>
    <t>南関町長　様</t>
    <rPh sb="0" eb="3">
      <t>ナンカンマチ</t>
    </rPh>
    <rPh sb="3" eb="4">
      <t>チョウ</t>
    </rPh>
    <rPh sb="5" eb="6">
      <t>サマ</t>
    </rPh>
    <phoneticPr fontId="2"/>
  </si>
  <si>
    <t>いずれかのサービスの割合が８０％を超えているときは、この届出書を南関町長に提出してください。</t>
    <rPh sb="32" eb="35">
      <t>ナンカンマチ</t>
    </rPh>
    <rPh sb="35" eb="36">
      <t>チョウ</t>
    </rPh>
    <phoneticPr fontId="2"/>
  </si>
  <si>
    <t>南関町</t>
    <rPh sb="0" eb="3">
      <t>ナンカンマチ</t>
    </rPh>
    <phoneticPr fontId="2"/>
  </si>
  <si>
    <t>　南関町□□○－○－○</t>
    <rPh sb="1" eb="4">
      <t>ナンカンマチ</t>
    </rPh>
    <rPh sb="6" eb="7">
      <t>マツナミ</t>
    </rPh>
    <phoneticPr fontId="2"/>
  </si>
  <si>
    <t>南関町□□○－○－○</t>
    <rPh sb="0" eb="3">
      <t>ナンカンマチ</t>
    </rPh>
    <phoneticPr fontId="2"/>
  </si>
  <si>
    <t>南関町△△○－○－○</t>
    <rPh sb="0" eb="3">
      <t>ナンカンマチ</t>
    </rPh>
    <phoneticPr fontId="2"/>
  </si>
  <si>
    <t>　南関町□□○－○</t>
    <rPh sb="1" eb="4">
      <t>ナンカンマチ</t>
    </rPh>
    <phoneticPr fontId="2"/>
  </si>
  <si>
    <t>　　　　  年　　　　月　　　　日</t>
    <rPh sb="6" eb="7">
      <t>ネン</t>
    </rPh>
    <rPh sb="11" eb="12">
      <t>ツキ</t>
    </rPh>
    <rPh sb="16" eb="17">
      <t>ヒ</t>
    </rPh>
    <phoneticPr fontId="2"/>
  </si>
  <si>
    <t>令和</t>
    <rPh sb="0" eb="2">
      <t>レイワ</t>
    </rPh>
    <phoneticPr fontId="2"/>
  </si>
  <si>
    <t>　　　　　年　　　　月　　　　日</t>
    <rPh sb="5" eb="6">
      <t>ネン</t>
    </rPh>
    <rPh sb="10" eb="11">
      <t>ツキ</t>
    </rPh>
    <rPh sb="15" eb="16">
      <t>ヒ</t>
    </rPh>
    <phoneticPr fontId="2"/>
  </si>
  <si>
    <t>令和　3　年　　3　月　10　日</t>
    <rPh sb="0" eb="2">
      <t>レイワ</t>
    </rPh>
    <rPh sb="5" eb="6">
      <t>ネン</t>
    </rPh>
    <rPh sb="10" eb="11">
      <t>ツキ</t>
    </rPh>
    <rPh sb="15" eb="16">
      <t>ヒ</t>
    </rPh>
    <phoneticPr fontId="2"/>
  </si>
  <si>
    <t>玉名郡南関町町関町〇〇番地</t>
    <rPh sb="0" eb="3">
      <t>タマナグン</t>
    </rPh>
    <rPh sb="3" eb="6">
      <t>ナンカンマチ</t>
    </rPh>
    <rPh sb="6" eb="7">
      <t>マチ</t>
    </rPh>
    <rPh sb="7" eb="9">
      <t>セキマチ</t>
    </rPh>
    <rPh sb="11" eb="13">
      <t>バンチ</t>
    </rPh>
    <phoneticPr fontId="2"/>
  </si>
  <si>
    <t>861-0803</t>
    <phoneticPr fontId="2"/>
  </si>
  <si>
    <t>0968-53-＊＊＊＊</t>
    <phoneticPr fontId="2"/>
  </si>
  <si>
    <t>南関町〇○１－１</t>
    <rPh sb="0" eb="3">
      <t>ナンカンマチ</t>
    </rPh>
    <phoneticPr fontId="2"/>
  </si>
  <si>
    <t>南関町長　様</t>
    <rPh sb="0" eb="2">
      <t>ナンカン</t>
    </rPh>
    <rPh sb="2" eb="4">
      <t>チョウチョウ</t>
    </rPh>
    <rPh sb="5" eb="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</si>
</sst>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quotePrefix="1" applyFont="1" applyBorder="1" applyAlignment="1">
      <alignment vertical="top"/>
    </xf>
    <xf numFmtId="0" fontId="7" fillId="2" borderId="15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vertical="top"/>
    </xf>
    <xf numFmtId="0" fontId="7" fillId="0" borderId="4" xfId="0" quotePrefix="1" applyFont="1" applyBorder="1" applyAlignment="1">
      <alignment vertical="top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7" fillId="2" borderId="27" xfId="0" applyFont="1" applyFill="1" applyBorder="1">
      <alignment vertical="center"/>
    </xf>
    <xf numFmtId="9" fontId="7" fillId="2" borderId="28" xfId="1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9" fillId="0" borderId="31" xfId="0" applyFont="1" applyBorder="1">
      <alignment vertical="center"/>
    </xf>
    <xf numFmtId="0" fontId="9" fillId="0" borderId="3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>
      <alignment vertical="center"/>
    </xf>
    <xf numFmtId="0" fontId="7" fillId="2" borderId="37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8" xfId="0" applyFont="1" applyBorder="1">
      <alignment vertical="center"/>
    </xf>
    <xf numFmtId="0" fontId="7" fillId="0" borderId="38" xfId="0" quotePrefix="1" applyFont="1" applyBorder="1" applyAlignment="1">
      <alignment vertical="top"/>
    </xf>
    <xf numFmtId="0" fontId="11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36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 applyBorder="1">
      <alignment vertical="center"/>
    </xf>
    <xf numFmtId="0" fontId="9" fillId="0" borderId="4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42" xfId="0" applyFont="1" applyBorder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9" fillId="0" borderId="46" xfId="0" applyFont="1" applyBorder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47" xfId="0" applyFont="1" applyBorder="1">
      <alignment vertical="center"/>
    </xf>
    <xf numFmtId="0" fontId="8" fillId="2" borderId="48" xfId="0" applyFont="1" applyFill="1" applyBorder="1">
      <alignment vertical="center"/>
    </xf>
    <xf numFmtId="0" fontId="16" fillId="0" borderId="49" xfId="0" applyFont="1" applyBorder="1" applyAlignment="1">
      <alignment horizontal="center" vertical="center"/>
    </xf>
    <xf numFmtId="0" fontId="7" fillId="0" borderId="50" xfId="0" applyFont="1" applyBorder="1">
      <alignment vertical="center"/>
    </xf>
    <xf numFmtId="0" fontId="9" fillId="0" borderId="4" xfId="0" quotePrefix="1" applyFont="1" applyBorder="1" applyAlignment="1">
      <alignment vertical="top"/>
    </xf>
    <xf numFmtId="0" fontId="9" fillId="0" borderId="38" xfId="0" quotePrefix="1" applyFont="1" applyBorder="1" applyAlignment="1">
      <alignment vertical="top"/>
    </xf>
    <xf numFmtId="0" fontId="9" fillId="0" borderId="3" xfId="0" quotePrefix="1" applyFont="1" applyBorder="1" applyAlignment="1">
      <alignment vertical="top"/>
    </xf>
    <xf numFmtId="0" fontId="9" fillId="0" borderId="14" xfId="0" quotePrefix="1" applyFont="1" applyBorder="1" applyAlignment="1">
      <alignment vertical="top"/>
    </xf>
    <xf numFmtId="0" fontId="9" fillId="0" borderId="51" xfId="0" applyFont="1" applyBorder="1">
      <alignment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87" xfId="0" applyFont="1" applyBorder="1">
      <alignment vertical="center"/>
    </xf>
    <xf numFmtId="0" fontId="7" fillId="0" borderId="72" xfId="0" applyFont="1" applyBorder="1">
      <alignment vertical="center"/>
    </xf>
    <xf numFmtId="0" fontId="7" fillId="0" borderId="72" xfId="0" applyFont="1" applyBorder="1" applyAlignment="1">
      <alignment vertical="center"/>
    </xf>
    <xf numFmtId="0" fontId="7" fillId="0" borderId="111" xfId="0" applyFont="1" applyBorder="1">
      <alignment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93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2" borderId="70" xfId="0" applyFont="1" applyFill="1" applyBorder="1" applyAlignment="1">
      <alignment vertical="center"/>
    </xf>
    <xf numFmtId="0" fontId="9" fillId="2" borderId="71" xfId="0" applyFont="1" applyFill="1" applyBorder="1" applyAlignment="1">
      <alignment vertical="center"/>
    </xf>
    <xf numFmtId="0" fontId="9" fillId="0" borderId="5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9" fillId="0" borderId="94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2" borderId="72" xfId="0" applyFont="1" applyFill="1" applyBorder="1" applyAlignment="1">
      <alignment vertical="center"/>
    </xf>
    <xf numFmtId="0" fontId="9" fillId="2" borderId="73" xfId="0" applyFont="1" applyFill="1" applyBorder="1" applyAlignment="1">
      <alignment vertical="center"/>
    </xf>
    <xf numFmtId="0" fontId="7" fillId="0" borderId="96" xfId="0" applyFont="1" applyBorder="1" applyAlignment="1">
      <alignment horizontal="center" vertical="center" textRotation="255"/>
    </xf>
    <xf numFmtId="0" fontId="7" fillId="0" borderId="97" xfId="0" applyFont="1" applyBorder="1" applyAlignment="1">
      <alignment horizontal="center" vertical="center" textRotation="255"/>
    </xf>
    <xf numFmtId="0" fontId="7" fillId="0" borderId="98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2" borderId="68" xfId="0" applyFont="1" applyFill="1" applyBorder="1" applyAlignment="1">
      <alignment vertical="center"/>
    </xf>
    <xf numFmtId="0" fontId="9" fillId="2" borderId="69" xfId="0" applyFont="1" applyFill="1" applyBorder="1" applyAlignment="1">
      <alignment vertical="center"/>
    </xf>
    <xf numFmtId="0" fontId="9" fillId="0" borderId="7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7" fillId="0" borderId="7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5" xfId="0" applyFont="1" applyBorder="1" applyAlignment="1">
      <alignment vertical="center" wrapText="1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7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7" fillId="0" borderId="93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2" borderId="68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2" borderId="70" xfId="0" applyFont="1" applyFill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0" fontId="7" fillId="2" borderId="73" xfId="0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2" borderId="107" xfId="0" applyFont="1" applyFill="1" applyBorder="1" applyAlignment="1">
      <alignment vertical="center"/>
    </xf>
    <xf numFmtId="0" fontId="7" fillId="2" borderId="108" xfId="0" applyFont="1" applyFill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0" borderId="108" xfId="0" applyFont="1" applyBorder="1" applyAlignment="1">
      <alignment vertical="center"/>
    </xf>
    <xf numFmtId="0" fontId="15" fillId="0" borderId="62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left" vertical="center"/>
    </xf>
    <xf numFmtId="0" fontId="9" fillId="0" borderId="104" xfId="0" applyFont="1" applyBorder="1" applyAlignment="1">
      <alignment horizontal="left" vertical="center"/>
    </xf>
    <xf numFmtId="0" fontId="9" fillId="0" borderId="105" xfId="0" applyFont="1" applyBorder="1" applyAlignment="1">
      <alignment horizontal="left" vertical="center"/>
    </xf>
    <xf numFmtId="0" fontId="9" fillId="0" borderId="106" xfId="0" applyFont="1" applyBorder="1" applyAlignment="1">
      <alignment horizontal="left" vertical="center"/>
    </xf>
    <xf numFmtId="176" fontId="8" fillId="2" borderId="28" xfId="0" applyNumberFormat="1" applyFont="1" applyFill="1" applyBorder="1" applyAlignment="1">
      <alignment horizontal="center" vertical="center"/>
    </xf>
    <xf numFmtId="0" fontId="9" fillId="0" borderId="110" xfId="0" quotePrefix="1" applyFont="1" applyBorder="1" applyAlignment="1">
      <alignment horizontal="left" vertical="top"/>
    </xf>
    <xf numFmtId="0" fontId="9" fillId="0" borderId="4" xfId="0" quotePrefix="1" applyFont="1" applyBorder="1" applyAlignment="1">
      <alignment horizontal="left" vertical="top"/>
    </xf>
    <xf numFmtId="0" fontId="9" fillId="0" borderId="25" xfId="0" quotePrefix="1" applyFont="1" applyBorder="1" applyAlignment="1">
      <alignment horizontal="left" vertical="top"/>
    </xf>
    <xf numFmtId="0" fontId="9" fillId="0" borderId="66" xfId="0" quotePrefix="1" applyFont="1" applyBorder="1" applyAlignment="1">
      <alignment horizontal="left" vertical="top"/>
    </xf>
    <xf numFmtId="0" fontId="9" fillId="3" borderId="5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83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 macro="" textlink="">
      <xdr:nvSpPr>
        <xdr:cNvPr id="9677" name="AutoShape 1">
          <a:extLst>
            <a:ext uri="{FF2B5EF4-FFF2-40B4-BE49-F238E27FC236}">
              <a16:creationId xmlns:a16="http://schemas.microsoft.com/office/drawing/2014/main" id="{09298CCB-3033-4527-83E3-F0B617E0E175}"/>
            </a:ext>
          </a:extLst>
        </xdr:cNvPr>
        <xdr:cNvSpPr>
          <a:spLocks/>
        </xdr:cNvSpPr>
      </xdr:nvSpPr>
      <xdr:spPr bwMode="auto"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 macro="" textlink="">
      <xdr:nvSpPr>
        <xdr:cNvPr id="9678" name="AutoShape 2">
          <a:extLst>
            <a:ext uri="{FF2B5EF4-FFF2-40B4-BE49-F238E27FC236}">
              <a16:creationId xmlns:a16="http://schemas.microsoft.com/office/drawing/2014/main" id="{B7F1AA66-BB5C-44AA-96F0-4D2424F8FCB9}"/>
            </a:ext>
          </a:extLst>
        </xdr:cNvPr>
        <xdr:cNvSpPr>
          <a:spLocks/>
        </xdr:cNvSpPr>
      </xdr:nvSpPr>
      <xdr:spPr bwMode="auto"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411254</xdr:colOff>
      <xdr:row>20</xdr:row>
      <xdr:rowOff>77879</xdr:rowOff>
    </xdr:from>
    <xdr:to>
      <xdr:col>22</xdr:col>
      <xdr:colOff>289672</xdr:colOff>
      <xdr:row>22</xdr:row>
      <xdr:rowOff>49864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9AEF5A0D-1747-4582-8C8A-95F1B9E19C98}"/>
            </a:ext>
          </a:extLst>
        </xdr:cNvPr>
        <xdr:cNvSpPr>
          <a:spLocks noChangeArrowheads="1"/>
        </xdr:cNvSpPr>
      </xdr:nvSpPr>
      <xdr:spPr bwMode="auto">
        <a:xfrm>
          <a:off x="4165225" y="5736850"/>
          <a:ext cx="4562476" cy="509867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紹介率が８０％を超えなかったサービスについても、記載が必要である。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正当な理由については、記載不要。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204507</xdr:colOff>
      <xdr:row>43</xdr:row>
      <xdr:rowOff>156885</xdr:rowOff>
    </xdr:from>
    <xdr:to>
      <xdr:col>22</xdr:col>
      <xdr:colOff>252132</xdr:colOff>
      <xdr:row>45</xdr:row>
      <xdr:rowOff>208431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7CAB018A-19B7-4AE8-A5AE-7033533FFDDB}"/>
            </a:ext>
          </a:extLst>
        </xdr:cNvPr>
        <xdr:cNvSpPr>
          <a:spLocks noChangeArrowheads="1"/>
        </xdr:cNvSpPr>
      </xdr:nvSpPr>
      <xdr:spPr bwMode="auto">
        <a:xfrm>
          <a:off x="4429125" y="19901650"/>
          <a:ext cx="4261036" cy="499781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正当な理由④の場合、「理由書提出一覧表」を添付してください。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7</xdr:col>
      <xdr:colOff>336176</xdr:colOff>
      <xdr:row>14</xdr:row>
      <xdr:rowOff>179294</xdr:rowOff>
    </xdr:from>
    <xdr:to>
      <xdr:col>8</xdr:col>
      <xdr:colOff>347382</xdr:colOff>
      <xdr:row>15</xdr:row>
      <xdr:rowOff>190500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5C3010CD-5F0C-472B-960A-BE89BF68CC4D}"/>
            </a:ext>
          </a:extLst>
        </xdr:cNvPr>
        <xdr:cNvSpPr/>
      </xdr:nvSpPr>
      <xdr:spPr>
        <a:xfrm>
          <a:off x="3619500" y="4078941"/>
          <a:ext cx="481853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60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5" t="s">
        <v>75</v>
      </c>
      <c r="J1" s="83" t="s">
        <v>62</v>
      </c>
    </row>
    <row r="2" spans="1:23" s="64" customFormat="1" ht="18.75" customHeight="1" x14ac:dyDescent="0.15">
      <c r="B2" s="2"/>
      <c r="C2" s="62" t="s">
        <v>69</v>
      </c>
      <c r="R2" s="3"/>
    </row>
    <row r="3" spans="1:23" s="64" customFormat="1" ht="18.75" customHeight="1" x14ac:dyDescent="0.15">
      <c r="B3" s="2"/>
      <c r="C3" s="62"/>
      <c r="R3" s="3"/>
    </row>
    <row r="4" spans="1:23" s="64" customFormat="1" ht="15" customHeight="1" x14ac:dyDescent="0.15">
      <c r="P4" s="65" t="s">
        <v>108</v>
      </c>
      <c r="Q4" s="66"/>
      <c r="R4" s="66"/>
      <c r="S4" s="66"/>
    </row>
    <row r="5" spans="1:23" s="64" customFormat="1" ht="18.75" customHeight="1" x14ac:dyDescent="0.15">
      <c r="B5" s="5" t="s">
        <v>101</v>
      </c>
    </row>
    <row r="6" spans="1:23" s="64" customFormat="1" ht="24" customHeight="1" x14ac:dyDescent="0.15">
      <c r="I6" s="65"/>
      <c r="K6" s="65" t="s">
        <v>20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s="64" customFormat="1" ht="24" customHeight="1" x14ac:dyDescent="0.15">
      <c r="E7" s="68"/>
      <c r="F7" s="68"/>
      <c r="G7" s="68"/>
      <c r="H7" s="68"/>
      <c r="I7" s="69" t="s">
        <v>21</v>
      </c>
      <c r="K7" s="64" t="s">
        <v>17</v>
      </c>
      <c r="M7" s="1"/>
    </row>
    <row r="8" spans="1:23" s="64" customFormat="1" ht="24" customHeight="1" x14ac:dyDescent="0.15">
      <c r="E8" s="68"/>
      <c r="F8" s="68"/>
      <c r="G8" s="68"/>
      <c r="H8" s="68"/>
      <c r="K8" s="64" t="s">
        <v>18</v>
      </c>
      <c r="M8" s="1"/>
    </row>
    <row r="9" spans="1:23" s="64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6"/>
      <c r="E10" s="201"/>
      <c r="F10" s="202"/>
      <c r="G10" s="202"/>
      <c r="H10" s="202"/>
      <c r="I10" s="202"/>
      <c r="J10" s="202"/>
      <c r="K10" s="203"/>
      <c r="L10" s="204" t="s">
        <v>38</v>
      </c>
      <c r="M10" s="205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 x14ac:dyDescent="0.15">
      <c r="A11" s="209" t="s">
        <v>35</v>
      </c>
      <c r="B11" s="210"/>
      <c r="C11" s="210"/>
      <c r="D11" s="211"/>
      <c r="E11" s="89" t="s">
        <v>67</v>
      </c>
      <c r="F11" s="215"/>
      <c r="G11" s="215"/>
      <c r="H11" s="87"/>
      <c r="I11" s="87"/>
      <c r="J11" s="87"/>
      <c r="K11" s="88"/>
      <c r="L11" s="122" t="s">
        <v>15</v>
      </c>
      <c r="M11" s="123"/>
      <c r="N11" s="124"/>
      <c r="O11" s="125"/>
      <c r="P11" s="125"/>
      <c r="Q11" s="125"/>
      <c r="R11" s="125"/>
      <c r="S11" s="125"/>
      <c r="T11" s="125"/>
      <c r="U11" s="125"/>
      <c r="V11" s="125"/>
      <c r="W11" s="126"/>
    </row>
    <row r="12" spans="1:23" s="5" customFormat="1" ht="19.5" customHeight="1" x14ac:dyDescent="0.15">
      <c r="A12" s="212"/>
      <c r="B12" s="213"/>
      <c r="C12" s="213"/>
      <c r="D12" s="214"/>
      <c r="E12" s="216"/>
      <c r="F12" s="217"/>
      <c r="G12" s="217"/>
      <c r="H12" s="217"/>
      <c r="I12" s="217"/>
      <c r="J12" s="217"/>
      <c r="K12" s="218"/>
      <c r="L12" s="127" t="s">
        <v>77</v>
      </c>
      <c r="M12" s="128"/>
      <c r="N12" s="129"/>
      <c r="O12" s="130"/>
      <c r="P12" s="130"/>
      <c r="Q12" s="130"/>
      <c r="R12" s="130"/>
      <c r="S12" s="130"/>
      <c r="T12" s="130"/>
      <c r="U12" s="130"/>
      <c r="V12" s="130"/>
      <c r="W12" s="131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40"/>
      <c r="F13" s="141"/>
      <c r="G13" s="141"/>
      <c r="H13" s="141"/>
      <c r="I13" s="141"/>
      <c r="J13" s="141"/>
      <c r="K13" s="142"/>
      <c r="L13" s="143" t="s">
        <v>78</v>
      </c>
      <c r="M13" s="144"/>
      <c r="N13" s="140"/>
      <c r="O13" s="141"/>
      <c r="P13" s="141"/>
      <c r="Q13" s="141"/>
      <c r="R13" s="141"/>
      <c r="S13" s="141"/>
      <c r="T13" s="141"/>
      <c r="U13" s="141"/>
      <c r="V13" s="141"/>
      <c r="W13" s="222"/>
    </row>
    <row r="14" spans="1:23" s="64" customFormat="1" ht="10.5" customHeight="1" thickBot="1" x14ac:dyDescent="0.2">
      <c r="A14" s="106"/>
      <c r="W14" s="103"/>
    </row>
    <row r="15" spans="1:23" s="64" customFormat="1" ht="24" customHeight="1" x14ac:dyDescent="0.15">
      <c r="A15" s="223" t="s">
        <v>19</v>
      </c>
      <c r="B15" s="224"/>
      <c r="C15" s="225"/>
      <c r="D15" s="187" t="s">
        <v>109</v>
      </c>
      <c r="E15" s="219"/>
      <c r="F15" s="188" t="s">
        <v>65</v>
      </c>
      <c r="G15" s="188" t="s">
        <v>66</v>
      </c>
      <c r="H15" s="188"/>
      <c r="I15" s="232"/>
      <c r="J15" s="70" t="s">
        <v>0</v>
      </c>
      <c r="K15" s="70" t="s">
        <v>2</v>
      </c>
      <c r="L15" s="70" t="s">
        <v>3</v>
      </c>
      <c r="M15" s="70" t="s">
        <v>4</v>
      </c>
      <c r="N15" s="230" t="s">
        <v>5</v>
      </c>
      <c r="O15" s="231"/>
      <c r="P15" s="230" t="s">
        <v>6</v>
      </c>
      <c r="Q15" s="231"/>
      <c r="R15" s="187" t="s">
        <v>7</v>
      </c>
      <c r="S15" s="188"/>
      <c r="T15" s="187" t="s">
        <v>14</v>
      </c>
      <c r="U15" s="188"/>
      <c r="V15" s="188"/>
      <c r="W15" s="191"/>
    </row>
    <row r="16" spans="1:23" s="64" customFormat="1" ht="24" customHeight="1" thickBot="1" x14ac:dyDescent="0.2">
      <c r="A16" s="226"/>
      <c r="B16" s="227"/>
      <c r="C16" s="228"/>
      <c r="D16" s="229"/>
      <c r="E16" s="220"/>
      <c r="F16" s="221"/>
      <c r="G16" s="221"/>
      <c r="H16" s="221"/>
      <c r="I16" s="233"/>
      <c r="J16" s="71" t="s">
        <v>1</v>
      </c>
      <c r="K16" s="71" t="s">
        <v>8</v>
      </c>
      <c r="L16" s="71" t="s">
        <v>9</v>
      </c>
      <c r="M16" s="71" t="s">
        <v>10</v>
      </c>
      <c r="N16" s="189" t="s">
        <v>11</v>
      </c>
      <c r="O16" s="190"/>
      <c r="P16" s="189" t="s">
        <v>12</v>
      </c>
      <c r="Q16" s="190"/>
      <c r="R16" s="189" t="s">
        <v>13</v>
      </c>
      <c r="S16" s="190"/>
      <c r="T16" s="192"/>
      <c r="U16" s="193"/>
      <c r="V16" s="193"/>
      <c r="W16" s="194"/>
    </row>
    <row r="17" spans="1:25" s="5" customFormat="1" ht="27.75" customHeight="1" thickTop="1" thickBot="1" x14ac:dyDescent="0.2">
      <c r="A17" s="206" t="s">
        <v>61</v>
      </c>
      <c r="B17" s="207"/>
      <c r="C17" s="207"/>
      <c r="D17" s="207"/>
      <c r="E17" s="207"/>
      <c r="F17" s="207"/>
      <c r="G17" s="207"/>
      <c r="H17" s="207"/>
      <c r="I17" s="207"/>
      <c r="J17" s="208"/>
      <c r="K17" s="94"/>
      <c r="L17" s="94"/>
      <c r="M17" s="94"/>
      <c r="N17" s="195"/>
      <c r="O17" s="196"/>
      <c r="P17" s="195"/>
      <c r="Q17" s="196"/>
      <c r="R17" s="195"/>
      <c r="S17" s="196"/>
      <c r="T17" s="48"/>
      <c r="U17" s="199">
        <f>SUM(K17:S17)</f>
        <v>0</v>
      </c>
      <c r="V17" s="199"/>
      <c r="W17" s="200"/>
    </row>
    <row r="18" spans="1:25" s="5" customFormat="1" ht="21" customHeight="1" x14ac:dyDescent="0.15">
      <c r="A18" s="14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36"/>
      <c r="O18" s="170"/>
      <c r="P18" s="136"/>
      <c r="Q18" s="170"/>
      <c r="R18" s="136"/>
      <c r="S18" s="137"/>
      <c r="T18" s="23" t="s">
        <v>48</v>
      </c>
      <c r="U18" s="138">
        <f>SUM(K18:S18)</f>
        <v>0</v>
      </c>
      <c r="V18" s="138"/>
      <c r="W18" s="139"/>
      <c r="Y18" s="175">
        <v>1</v>
      </c>
    </row>
    <row r="19" spans="1:25" s="5" customFormat="1" ht="21" customHeight="1" thickBot="1" x14ac:dyDescent="0.2">
      <c r="A19" s="14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76"/>
      <c r="O19" s="177"/>
      <c r="P19" s="176"/>
      <c r="Q19" s="177"/>
      <c r="R19" s="176"/>
      <c r="S19" s="178"/>
      <c r="T19" s="22" t="s">
        <v>49</v>
      </c>
      <c r="U19" s="179">
        <f>SUM(K19:S19)</f>
        <v>0</v>
      </c>
      <c r="V19" s="179"/>
      <c r="W19" s="180"/>
      <c r="Y19" s="175"/>
    </row>
    <row r="20" spans="1:25" s="5" customFormat="1" ht="21" customHeight="1" x14ac:dyDescent="0.15">
      <c r="A20" s="146"/>
      <c r="B20" s="181" t="s">
        <v>22</v>
      </c>
      <c r="C20" s="152" t="s">
        <v>57</v>
      </c>
      <c r="D20" s="154"/>
      <c r="E20" s="132"/>
      <c r="F20" s="133"/>
      <c r="G20" s="133"/>
      <c r="H20" s="133"/>
      <c r="I20" s="133"/>
      <c r="J20" s="133"/>
      <c r="K20" s="133"/>
      <c r="L20" s="133"/>
      <c r="M20" s="134"/>
      <c r="N20" s="152" t="s">
        <v>76</v>
      </c>
      <c r="O20" s="153"/>
      <c r="P20" s="154"/>
      <c r="Q20" s="132"/>
      <c r="R20" s="133"/>
      <c r="S20" s="133"/>
      <c r="T20" s="133"/>
      <c r="U20" s="133"/>
      <c r="V20" s="133"/>
      <c r="W20" s="135"/>
      <c r="Y20" s="175"/>
    </row>
    <row r="21" spans="1:25" s="5" customFormat="1" ht="21" customHeight="1" x14ac:dyDescent="0.15">
      <c r="A21" s="146"/>
      <c r="B21" s="182"/>
      <c r="C21" s="184" t="s">
        <v>50</v>
      </c>
      <c r="D21" s="185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Y21" s="175"/>
    </row>
    <row r="22" spans="1:25" s="5" customFormat="1" ht="21" customHeight="1" x14ac:dyDescent="0.15">
      <c r="A22" s="146"/>
      <c r="B22" s="182"/>
      <c r="C22" s="184" t="s">
        <v>58</v>
      </c>
      <c r="D22" s="185"/>
      <c r="E22" s="37" t="s">
        <v>51</v>
      </c>
      <c r="F22" s="149"/>
      <c r="G22" s="149"/>
      <c r="H22" s="149"/>
      <c r="I22" s="149"/>
      <c r="J22" s="149"/>
      <c r="K22" s="151"/>
      <c r="L22" s="61" t="s">
        <v>52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Y22" s="175"/>
    </row>
    <row r="23" spans="1:25" s="5" customFormat="1" ht="21" customHeight="1" x14ac:dyDescent="0.15">
      <c r="A23" s="146"/>
      <c r="B23" s="182"/>
      <c r="C23" s="184" t="s">
        <v>59</v>
      </c>
      <c r="D23" s="185"/>
      <c r="E23" s="37" t="s">
        <v>51</v>
      </c>
      <c r="F23" s="149"/>
      <c r="G23" s="149"/>
      <c r="H23" s="149"/>
      <c r="I23" s="149"/>
      <c r="J23" s="149"/>
      <c r="K23" s="151"/>
      <c r="L23" s="61" t="s">
        <v>52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Y23" s="175"/>
    </row>
    <row r="24" spans="1:25" s="5" customFormat="1" ht="21" customHeight="1" thickBot="1" x14ac:dyDescent="0.2">
      <c r="A24" s="146"/>
      <c r="B24" s="182"/>
      <c r="C24" s="155" t="s">
        <v>44</v>
      </c>
      <c r="D24" s="156"/>
      <c r="E24" s="37" t="s">
        <v>51</v>
      </c>
      <c r="F24" s="197"/>
      <c r="G24" s="197"/>
      <c r="H24" s="197"/>
      <c r="I24" s="197"/>
      <c r="J24" s="197"/>
      <c r="K24" s="198"/>
      <c r="L24" s="21" t="s">
        <v>52</v>
      </c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4"/>
      <c r="Y24" s="175"/>
    </row>
    <row r="25" spans="1:25" s="5" customFormat="1" ht="21" customHeight="1" thickTop="1" thickBot="1" x14ac:dyDescent="0.2">
      <c r="A25" s="146"/>
      <c r="B25" s="183"/>
      <c r="C25" s="157" t="s">
        <v>25</v>
      </c>
      <c r="D25" s="158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86" t="e">
        <f>ROUND(U19/U18*100,2)</f>
        <v>#DIV/0!</v>
      </c>
      <c r="R25" s="186"/>
      <c r="S25" s="186"/>
      <c r="T25" s="186"/>
      <c r="U25" s="45"/>
      <c r="V25" s="43" t="s">
        <v>53</v>
      </c>
      <c r="W25" s="104"/>
      <c r="Y25" s="175"/>
    </row>
    <row r="26" spans="1:25" s="5" customFormat="1" ht="23.25" customHeight="1" x14ac:dyDescent="0.15">
      <c r="A26" s="146"/>
      <c r="B26" s="159" t="s">
        <v>23</v>
      </c>
      <c r="C26" s="160"/>
      <c r="D26" s="161"/>
      <c r="E26" s="162" t="s">
        <v>60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75"/>
    </row>
    <row r="27" spans="1:25" s="5" customFormat="1" ht="52.5" customHeight="1" thickBot="1" x14ac:dyDescent="0.2">
      <c r="A27" s="147"/>
      <c r="B27" s="165" t="s">
        <v>83</v>
      </c>
      <c r="C27" s="166"/>
      <c r="D27" s="105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9"/>
      <c r="Y27" s="175"/>
    </row>
    <row r="28" spans="1:25" s="5" customFormat="1" ht="8.25" customHeight="1" x14ac:dyDescent="0.15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25" s="32" customFormat="1" ht="17.25" customHeight="1" x14ac:dyDescent="0.15">
      <c r="A29" s="24" t="s">
        <v>32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5" s="75" customFormat="1" ht="18" customHeight="1" x14ac:dyDescent="0.15">
      <c r="A30" s="24" t="s">
        <v>33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5" s="32" customFormat="1" ht="17.25" customHeight="1" x14ac:dyDescent="0.15">
      <c r="A31" s="85" t="s">
        <v>94</v>
      </c>
      <c r="B31" s="55" t="s">
        <v>73</v>
      </c>
      <c r="C31" s="91"/>
      <c r="D31" s="55" t="s">
        <v>74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5" s="32" customFormat="1" ht="17.25" customHeight="1" x14ac:dyDescent="0.15">
      <c r="A32" s="90"/>
      <c r="C32" s="91"/>
      <c r="D32" s="55" t="s">
        <v>84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9" s="32" customFormat="1" ht="17.25" customHeight="1" x14ac:dyDescent="0.15">
      <c r="A33" s="90"/>
      <c r="C33" s="91"/>
      <c r="D33" s="55" t="s">
        <v>85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9" s="32" customFormat="1" ht="17.25" customHeight="1" x14ac:dyDescent="0.15">
      <c r="A34" s="24" t="s">
        <v>95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29" s="4" customFormat="1" ht="17.25" customHeight="1" x14ac:dyDescent="0.15">
      <c r="A35" s="24" t="s">
        <v>96</v>
      </c>
      <c r="B35" s="55" t="s">
        <v>37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 x14ac:dyDescent="0.15">
      <c r="A36" s="24" t="s">
        <v>97</v>
      </c>
      <c r="B36" s="55" t="s">
        <v>87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 x14ac:dyDescent="0.15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24" customHeight="1" x14ac:dyDescent="0.15">
      <c r="A38" s="24"/>
      <c r="C38" s="56"/>
      <c r="D38" s="56"/>
      <c r="E38" s="56"/>
      <c r="F38" s="56"/>
      <c r="G38" s="56"/>
      <c r="H38" s="56"/>
      <c r="I38" s="65" t="s">
        <v>45</v>
      </c>
      <c r="J38" s="56"/>
      <c r="K38" s="56"/>
      <c r="L38" s="100" t="s">
        <v>46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9" ht="24" customHeight="1" thickBot="1" x14ac:dyDescent="0.2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47</v>
      </c>
      <c r="M39" s="101"/>
      <c r="N39" s="54"/>
      <c r="O39" s="54"/>
      <c r="P39" s="54"/>
      <c r="Q39" s="63"/>
      <c r="R39" s="101" t="s">
        <v>54</v>
      </c>
      <c r="S39" s="63"/>
      <c r="T39" s="63"/>
      <c r="U39" s="63"/>
      <c r="V39" s="63"/>
      <c r="W39" s="63"/>
    </row>
    <row r="40" spans="1:29" s="5" customFormat="1" ht="18" customHeight="1" x14ac:dyDescent="0.15">
      <c r="A40" s="145" t="s">
        <v>93</v>
      </c>
      <c r="B40" s="26" t="s">
        <v>30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36"/>
      <c r="O40" s="170"/>
      <c r="P40" s="136"/>
      <c r="Q40" s="170"/>
      <c r="R40" s="136"/>
      <c r="S40" s="137"/>
      <c r="T40" s="23" t="s">
        <v>48</v>
      </c>
      <c r="U40" s="138">
        <f>SUM(K40:S40)</f>
        <v>0</v>
      </c>
      <c r="V40" s="138"/>
      <c r="W40" s="139"/>
      <c r="Y40" s="175">
        <v>5</v>
      </c>
    </row>
    <row r="41" spans="1:29" s="5" customFormat="1" ht="18" customHeight="1" thickBot="1" x14ac:dyDescent="0.2">
      <c r="A41" s="146"/>
      <c r="B41" s="29" t="s">
        <v>26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76"/>
      <c r="O41" s="177"/>
      <c r="P41" s="176"/>
      <c r="Q41" s="177"/>
      <c r="R41" s="176"/>
      <c r="S41" s="178"/>
      <c r="T41" s="22" t="s">
        <v>49</v>
      </c>
      <c r="U41" s="179">
        <f>SUM(K41:S41)</f>
        <v>0</v>
      </c>
      <c r="V41" s="179"/>
      <c r="W41" s="180"/>
      <c r="Y41" s="175"/>
    </row>
    <row r="42" spans="1:29" s="5" customFormat="1" ht="18" customHeight="1" x14ac:dyDescent="0.15">
      <c r="A42" s="146"/>
      <c r="B42" s="181" t="s">
        <v>22</v>
      </c>
      <c r="C42" s="152" t="s">
        <v>57</v>
      </c>
      <c r="D42" s="154"/>
      <c r="E42" s="132"/>
      <c r="F42" s="133"/>
      <c r="G42" s="133"/>
      <c r="H42" s="133"/>
      <c r="I42" s="133"/>
      <c r="J42" s="133"/>
      <c r="K42" s="133"/>
      <c r="L42" s="133"/>
      <c r="M42" s="134"/>
      <c r="N42" s="152" t="s">
        <v>76</v>
      </c>
      <c r="O42" s="153"/>
      <c r="P42" s="154"/>
      <c r="Q42" s="132"/>
      <c r="R42" s="133"/>
      <c r="S42" s="133"/>
      <c r="T42" s="133"/>
      <c r="U42" s="133"/>
      <c r="V42" s="133"/>
      <c r="W42" s="135"/>
      <c r="Y42" s="175"/>
    </row>
    <row r="43" spans="1:29" s="5" customFormat="1" ht="18" customHeight="1" x14ac:dyDescent="0.15">
      <c r="A43" s="146"/>
      <c r="B43" s="182"/>
      <c r="C43" s="184" t="s">
        <v>50</v>
      </c>
      <c r="D43" s="185"/>
      <c r="E43" s="14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/>
      <c r="Y43" s="175"/>
    </row>
    <row r="44" spans="1:29" s="5" customFormat="1" ht="18" customHeight="1" x14ac:dyDescent="0.15">
      <c r="A44" s="146"/>
      <c r="B44" s="182"/>
      <c r="C44" s="184" t="s">
        <v>58</v>
      </c>
      <c r="D44" s="185"/>
      <c r="E44" s="37" t="s">
        <v>51</v>
      </c>
      <c r="F44" s="149"/>
      <c r="G44" s="149"/>
      <c r="H44" s="149"/>
      <c r="I44" s="149"/>
      <c r="J44" s="149"/>
      <c r="K44" s="151"/>
      <c r="L44" s="61" t="s">
        <v>52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175"/>
    </row>
    <row r="45" spans="1:29" s="5" customFormat="1" ht="18" customHeight="1" x14ac:dyDescent="0.15">
      <c r="A45" s="146"/>
      <c r="B45" s="182"/>
      <c r="C45" s="184" t="s">
        <v>59</v>
      </c>
      <c r="D45" s="185"/>
      <c r="E45" s="37" t="s">
        <v>51</v>
      </c>
      <c r="F45" s="149"/>
      <c r="G45" s="149"/>
      <c r="H45" s="149"/>
      <c r="I45" s="149"/>
      <c r="J45" s="149"/>
      <c r="K45" s="151"/>
      <c r="L45" s="61" t="s">
        <v>52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0"/>
      <c r="Y45" s="175"/>
    </row>
    <row r="46" spans="1:29" s="5" customFormat="1" ht="18" customHeight="1" thickBot="1" x14ac:dyDescent="0.2">
      <c r="A46" s="146"/>
      <c r="B46" s="182"/>
      <c r="C46" s="155" t="s">
        <v>44</v>
      </c>
      <c r="D46" s="156"/>
      <c r="E46" s="37" t="s">
        <v>51</v>
      </c>
      <c r="F46" s="197"/>
      <c r="G46" s="197"/>
      <c r="H46" s="197"/>
      <c r="I46" s="197"/>
      <c r="J46" s="197"/>
      <c r="K46" s="198"/>
      <c r="L46" s="21" t="s">
        <v>52</v>
      </c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4"/>
      <c r="Y46" s="175"/>
    </row>
    <row r="47" spans="1:29" s="5" customFormat="1" ht="18" customHeight="1" thickTop="1" thickBot="1" x14ac:dyDescent="0.2">
      <c r="A47" s="146"/>
      <c r="B47" s="183"/>
      <c r="C47" s="157" t="s">
        <v>25</v>
      </c>
      <c r="D47" s="158"/>
      <c r="E47" s="10" t="s">
        <v>27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86" t="e">
        <f>ROUND(U41/U40*100,2)</f>
        <v>#DIV/0!</v>
      </c>
      <c r="R47" s="186"/>
      <c r="S47" s="186"/>
      <c r="T47" s="186"/>
      <c r="U47" s="45"/>
      <c r="V47" s="43" t="s">
        <v>53</v>
      </c>
      <c r="W47" s="104"/>
      <c r="Y47" s="175"/>
    </row>
    <row r="48" spans="1:29" s="5" customFormat="1" ht="22.5" customHeight="1" x14ac:dyDescent="0.15">
      <c r="A48" s="146"/>
      <c r="B48" s="159" t="s">
        <v>23</v>
      </c>
      <c r="C48" s="160"/>
      <c r="D48" s="161"/>
      <c r="E48" s="162" t="s">
        <v>60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4"/>
      <c r="Y48" s="175"/>
    </row>
    <row r="49" spans="1:25" s="5" customFormat="1" ht="42.75" customHeight="1" thickBot="1" x14ac:dyDescent="0.2">
      <c r="A49" s="146"/>
      <c r="B49" s="165" t="s">
        <v>83</v>
      </c>
      <c r="C49" s="166"/>
      <c r="D49" s="105"/>
      <c r="E49" s="167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9"/>
      <c r="Y49" s="175"/>
    </row>
    <row r="50" spans="1:25" s="5" customFormat="1" ht="42.75" customHeight="1" thickBot="1" x14ac:dyDescent="0.2">
      <c r="A50" s="113"/>
      <c r="B50" s="234" t="s">
        <v>98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6"/>
      <c r="Y50" s="77"/>
    </row>
    <row r="51" spans="1:25" s="5" customFormat="1" ht="18" customHeight="1" x14ac:dyDescent="0.15">
      <c r="A51" s="145" t="s">
        <v>28</v>
      </c>
      <c r="B51" s="26" t="s">
        <v>31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36"/>
      <c r="O51" s="170"/>
      <c r="P51" s="136"/>
      <c r="Q51" s="170"/>
      <c r="R51" s="136"/>
      <c r="S51" s="137"/>
      <c r="T51" s="23" t="s">
        <v>48</v>
      </c>
      <c r="U51" s="138">
        <f>SUM(K51:S51)</f>
        <v>0</v>
      </c>
      <c r="V51" s="138"/>
      <c r="W51" s="139"/>
      <c r="Y51" s="175">
        <v>10</v>
      </c>
    </row>
    <row r="52" spans="1:25" s="5" customFormat="1" ht="18" customHeight="1" thickBot="1" x14ac:dyDescent="0.2">
      <c r="A52" s="146"/>
      <c r="B52" s="29" t="s">
        <v>26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76"/>
      <c r="O52" s="177"/>
      <c r="P52" s="176"/>
      <c r="Q52" s="177"/>
      <c r="R52" s="176"/>
      <c r="S52" s="178"/>
      <c r="T52" s="22" t="s">
        <v>49</v>
      </c>
      <c r="U52" s="179">
        <f>SUM(K52:S52)</f>
        <v>0</v>
      </c>
      <c r="V52" s="179"/>
      <c r="W52" s="180"/>
      <c r="Y52" s="175"/>
    </row>
    <row r="53" spans="1:25" s="5" customFormat="1" ht="18" customHeight="1" x14ac:dyDescent="0.15">
      <c r="A53" s="146"/>
      <c r="B53" s="181" t="s">
        <v>22</v>
      </c>
      <c r="C53" s="152" t="s">
        <v>57</v>
      </c>
      <c r="D53" s="154"/>
      <c r="E53" s="132"/>
      <c r="F53" s="133"/>
      <c r="G53" s="133"/>
      <c r="H53" s="133"/>
      <c r="I53" s="133"/>
      <c r="J53" s="133"/>
      <c r="K53" s="133"/>
      <c r="L53" s="133"/>
      <c r="M53" s="134"/>
      <c r="N53" s="152" t="s">
        <v>76</v>
      </c>
      <c r="O53" s="153"/>
      <c r="P53" s="154"/>
      <c r="Q53" s="132"/>
      <c r="R53" s="133"/>
      <c r="S53" s="133"/>
      <c r="T53" s="133"/>
      <c r="U53" s="133"/>
      <c r="V53" s="133"/>
      <c r="W53" s="135"/>
      <c r="Y53" s="175"/>
    </row>
    <row r="54" spans="1:25" s="5" customFormat="1" ht="18" customHeight="1" x14ac:dyDescent="0.15">
      <c r="A54" s="146"/>
      <c r="B54" s="182"/>
      <c r="C54" s="184" t="s">
        <v>50</v>
      </c>
      <c r="D54" s="185"/>
      <c r="E54" s="14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175"/>
    </row>
    <row r="55" spans="1:25" s="5" customFormat="1" ht="18" customHeight="1" x14ac:dyDescent="0.15">
      <c r="A55" s="146"/>
      <c r="B55" s="182"/>
      <c r="C55" s="184" t="s">
        <v>58</v>
      </c>
      <c r="D55" s="185"/>
      <c r="E55" s="37" t="s">
        <v>51</v>
      </c>
      <c r="F55" s="149"/>
      <c r="G55" s="149"/>
      <c r="H55" s="149"/>
      <c r="I55" s="149"/>
      <c r="J55" s="149"/>
      <c r="K55" s="151"/>
      <c r="L55" s="61" t="s">
        <v>52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0"/>
      <c r="Y55" s="175"/>
    </row>
    <row r="56" spans="1:25" s="5" customFormat="1" ht="18" customHeight="1" x14ac:dyDescent="0.15">
      <c r="A56" s="146"/>
      <c r="B56" s="182"/>
      <c r="C56" s="184" t="s">
        <v>59</v>
      </c>
      <c r="D56" s="185"/>
      <c r="E56" s="37" t="s">
        <v>51</v>
      </c>
      <c r="F56" s="149"/>
      <c r="G56" s="149"/>
      <c r="H56" s="149"/>
      <c r="I56" s="149"/>
      <c r="J56" s="149"/>
      <c r="K56" s="151"/>
      <c r="L56" s="61" t="s">
        <v>52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0"/>
      <c r="Y56" s="175"/>
    </row>
    <row r="57" spans="1:25" s="5" customFormat="1" ht="18" customHeight="1" thickBot="1" x14ac:dyDescent="0.2">
      <c r="A57" s="146"/>
      <c r="B57" s="182"/>
      <c r="C57" s="155" t="s">
        <v>44</v>
      </c>
      <c r="D57" s="156"/>
      <c r="E57" s="37" t="s">
        <v>51</v>
      </c>
      <c r="F57" s="171"/>
      <c r="G57" s="171"/>
      <c r="H57" s="171"/>
      <c r="I57" s="171"/>
      <c r="J57" s="171"/>
      <c r="K57" s="172"/>
      <c r="L57" s="21" t="s">
        <v>52</v>
      </c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4"/>
      <c r="Y57" s="175"/>
    </row>
    <row r="58" spans="1:25" s="5" customFormat="1" ht="18" customHeight="1" thickTop="1" thickBot="1" x14ac:dyDescent="0.2">
      <c r="A58" s="146"/>
      <c r="B58" s="183"/>
      <c r="C58" s="157" t="s">
        <v>25</v>
      </c>
      <c r="D58" s="158"/>
      <c r="E58" s="10" t="s">
        <v>27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86" t="e">
        <f>ROUND(U52/U51*100,2)</f>
        <v>#DIV/0!</v>
      </c>
      <c r="R58" s="186"/>
      <c r="S58" s="186"/>
      <c r="T58" s="186"/>
      <c r="U58" s="45"/>
      <c r="V58" s="43" t="s">
        <v>53</v>
      </c>
      <c r="W58" s="104"/>
      <c r="Y58" s="175"/>
    </row>
    <row r="59" spans="1:25" s="5" customFormat="1" ht="22.5" customHeight="1" x14ac:dyDescent="0.15">
      <c r="A59" s="146"/>
      <c r="B59" s="159" t="s">
        <v>23</v>
      </c>
      <c r="C59" s="160"/>
      <c r="D59" s="161"/>
      <c r="E59" s="162" t="s">
        <v>60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4"/>
      <c r="Y59" s="175"/>
    </row>
    <row r="60" spans="1:25" s="5" customFormat="1" ht="42.75" customHeight="1" thickBot="1" x14ac:dyDescent="0.2">
      <c r="A60" s="147"/>
      <c r="B60" s="165" t="s">
        <v>83</v>
      </c>
      <c r="C60" s="166"/>
      <c r="D60" s="105"/>
      <c r="E60" s="16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9"/>
      <c r="Y60" s="175"/>
    </row>
  </sheetData>
  <mergeCells count="126">
    <mergeCell ref="A18:A27"/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  <mergeCell ref="F23:K23"/>
    <mergeCell ref="B26:D26"/>
    <mergeCell ref="B20:B25"/>
    <mergeCell ref="C20:D20"/>
    <mergeCell ref="C21:D21"/>
    <mergeCell ref="C22:D22"/>
    <mergeCell ref="C23:D23"/>
    <mergeCell ref="C24:D24"/>
    <mergeCell ref="C46:D46"/>
    <mergeCell ref="C47:D47"/>
    <mergeCell ref="F46:K46"/>
    <mergeCell ref="C42:D42"/>
    <mergeCell ref="C43:D43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8:O18"/>
    <mergeCell ref="P18:Q18"/>
    <mergeCell ref="R18:S18"/>
    <mergeCell ref="M23:W23"/>
    <mergeCell ref="E21:W21"/>
    <mergeCell ref="E20:M20"/>
    <mergeCell ref="F22:K22"/>
    <mergeCell ref="R17:S17"/>
    <mergeCell ref="F24:K24"/>
    <mergeCell ref="M22:W22"/>
    <mergeCell ref="M24:W24"/>
    <mergeCell ref="U17:W17"/>
    <mergeCell ref="U18:W18"/>
    <mergeCell ref="U19:W19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C44:D44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C45:D45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</mergeCells>
  <phoneticPr fontId="2"/>
  <dataValidations count="1">
    <dataValidation type="list" allowBlank="1" showInputMessage="1" showErrorMessage="1" sqref="D27 D60 D49" xr:uid="{00000000-0002-0000-0000-000000000000}">
      <formula1>$D$61:$D$66</formula1>
    </dataValidation>
  </dataValidations>
  <pageMargins left="0.59055118110236227" right="0.59055118110236227" top="0.27559055118110237" bottom="0.11811023622047245" header="0.39370078740157483" footer="0"/>
  <pageSetup paperSize="9" scale="80" fitToHeight="0" orientation="portrait" cellComments="asDisplayed" r:id="rId1"/>
  <headerFooter alignWithMargins="0">
    <oddFooter>&amp;R&amp;P/&amp;N</oddFooter>
  </headerFooter>
  <rowBreaks count="1" manualBreakCount="1">
    <brk id="3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C60"/>
  <sheetViews>
    <sheetView view="pageBreakPreview" topLeftCell="A55" zoomScaleNormal="100" zoomScaleSheetLayoutView="100" workbookViewId="0">
      <selection activeCell="Z36" sqref="Z36"/>
    </sheetView>
  </sheetViews>
  <sheetFormatPr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5" t="s">
        <v>75</v>
      </c>
      <c r="J1" s="83" t="s">
        <v>62</v>
      </c>
    </row>
    <row r="2" spans="1:23" s="64" customFormat="1" ht="18.75" customHeight="1" x14ac:dyDescent="0.15">
      <c r="B2" s="2"/>
      <c r="C2" s="62" t="s">
        <v>69</v>
      </c>
      <c r="R2" s="3"/>
    </row>
    <row r="3" spans="1:23" s="64" customFormat="1" ht="18.75" customHeight="1" x14ac:dyDescent="0.15">
      <c r="B3" s="2"/>
      <c r="C3" s="62"/>
      <c r="R3" s="3"/>
    </row>
    <row r="4" spans="1:23" s="64" customFormat="1" ht="15" customHeight="1" x14ac:dyDescent="0.15">
      <c r="P4" s="65" t="s">
        <v>110</v>
      </c>
      <c r="Q4" s="66"/>
      <c r="R4" s="66"/>
      <c r="S4" s="66"/>
    </row>
    <row r="5" spans="1:23" s="64" customFormat="1" ht="18.75" customHeight="1" x14ac:dyDescent="0.15">
      <c r="B5" s="5" t="s">
        <v>101</v>
      </c>
    </row>
    <row r="6" spans="1:23" s="64" customFormat="1" ht="24" customHeight="1" x14ac:dyDescent="0.15">
      <c r="I6" s="65"/>
      <c r="K6" s="65" t="s">
        <v>20</v>
      </c>
      <c r="L6" s="67"/>
      <c r="M6" s="1"/>
    </row>
    <row r="7" spans="1:23" s="64" customFormat="1" ht="24" customHeight="1" x14ac:dyDescent="0.15">
      <c r="E7" s="68"/>
      <c r="F7" s="68"/>
      <c r="G7" s="68"/>
      <c r="H7" s="68"/>
      <c r="I7" s="69" t="s">
        <v>21</v>
      </c>
      <c r="K7" s="64" t="s">
        <v>17</v>
      </c>
      <c r="M7" s="1"/>
    </row>
    <row r="8" spans="1:23" s="64" customFormat="1" ht="24" customHeight="1" x14ac:dyDescent="0.15">
      <c r="E8" s="68"/>
      <c r="F8" s="68"/>
      <c r="G8" s="68"/>
      <c r="H8" s="68"/>
      <c r="K8" s="64" t="s">
        <v>18</v>
      </c>
      <c r="M8" s="1"/>
    </row>
    <row r="9" spans="1:23" s="64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6"/>
      <c r="E10" s="245"/>
      <c r="F10" s="246"/>
      <c r="G10" s="246"/>
      <c r="H10" s="246"/>
      <c r="I10" s="246"/>
      <c r="J10" s="246"/>
      <c r="K10" s="247"/>
      <c r="L10" s="204" t="s">
        <v>38</v>
      </c>
      <c r="M10" s="205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 x14ac:dyDescent="0.15">
      <c r="A11" s="209" t="s">
        <v>35</v>
      </c>
      <c r="B11" s="210"/>
      <c r="C11" s="210"/>
      <c r="D11" s="211"/>
      <c r="E11" s="89" t="s">
        <v>67</v>
      </c>
      <c r="F11" s="215"/>
      <c r="G11" s="215"/>
      <c r="H11" s="87"/>
      <c r="I11" s="87"/>
      <c r="J11" s="87"/>
      <c r="K11" s="88"/>
      <c r="L11" s="122" t="s">
        <v>15</v>
      </c>
      <c r="M11" s="123"/>
      <c r="N11" s="124"/>
      <c r="O11" s="125"/>
      <c r="P11" s="125"/>
      <c r="Q11" s="125"/>
      <c r="R11" s="125"/>
      <c r="S11" s="125"/>
      <c r="T11" s="125"/>
      <c r="U11" s="125"/>
      <c r="V11" s="125"/>
      <c r="W11" s="126"/>
    </row>
    <row r="12" spans="1:23" s="5" customFormat="1" ht="19.5" customHeight="1" x14ac:dyDescent="0.15">
      <c r="A12" s="212"/>
      <c r="B12" s="213"/>
      <c r="C12" s="213"/>
      <c r="D12" s="214"/>
      <c r="E12" s="262"/>
      <c r="F12" s="213"/>
      <c r="G12" s="213"/>
      <c r="H12" s="213"/>
      <c r="I12" s="213"/>
      <c r="J12" s="213"/>
      <c r="K12" s="214"/>
      <c r="L12" s="127" t="s">
        <v>77</v>
      </c>
      <c r="M12" s="128"/>
      <c r="N12" s="129"/>
      <c r="O12" s="130"/>
      <c r="P12" s="130"/>
      <c r="Q12" s="130"/>
      <c r="R12" s="130"/>
      <c r="S12" s="130"/>
      <c r="T12" s="130"/>
      <c r="U12" s="130"/>
      <c r="V12" s="130"/>
      <c r="W12" s="131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263"/>
      <c r="F13" s="264"/>
      <c r="G13" s="264"/>
      <c r="H13" s="264"/>
      <c r="I13" s="264"/>
      <c r="J13" s="264"/>
      <c r="K13" s="265"/>
      <c r="L13" s="143" t="s">
        <v>78</v>
      </c>
      <c r="M13" s="144"/>
      <c r="N13" s="140"/>
      <c r="O13" s="141"/>
      <c r="P13" s="141"/>
      <c r="Q13" s="141"/>
      <c r="R13" s="141"/>
      <c r="S13" s="141"/>
      <c r="T13" s="141"/>
      <c r="U13" s="141"/>
      <c r="V13" s="141"/>
      <c r="W13" s="222"/>
    </row>
    <row r="14" spans="1:23" s="64" customFormat="1" ht="10.5" customHeight="1" thickBot="1" x14ac:dyDescent="0.2">
      <c r="A14" s="106"/>
    </row>
    <row r="15" spans="1:23" s="64" customFormat="1" ht="24" customHeight="1" x14ac:dyDescent="0.15">
      <c r="A15" s="223" t="s">
        <v>19</v>
      </c>
      <c r="B15" s="224"/>
      <c r="C15" s="225"/>
      <c r="D15" s="187" t="s">
        <v>109</v>
      </c>
      <c r="E15" s="188"/>
      <c r="F15" s="188" t="s">
        <v>65</v>
      </c>
      <c r="G15" s="188" t="s">
        <v>66</v>
      </c>
      <c r="H15" s="188"/>
      <c r="I15" s="232"/>
      <c r="J15" s="70" t="s">
        <v>0</v>
      </c>
      <c r="K15" s="70" t="s">
        <v>2</v>
      </c>
      <c r="L15" s="70" t="s">
        <v>3</v>
      </c>
      <c r="M15" s="70" t="s">
        <v>4</v>
      </c>
      <c r="N15" s="230" t="s">
        <v>5</v>
      </c>
      <c r="O15" s="231"/>
      <c r="P15" s="230" t="s">
        <v>6</v>
      </c>
      <c r="Q15" s="231"/>
      <c r="R15" s="187" t="s">
        <v>7</v>
      </c>
      <c r="S15" s="188"/>
      <c r="T15" s="187" t="s">
        <v>14</v>
      </c>
      <c r="U15" s="188"/>
      <c r="V15" s="188"/>
      <c r="W15" s="191"/>
    </row>
    <row r="16" spans="1:23" s="64" customFormat="1" ht="24" customHeight="1" thickBot="1" x14ac:dyDescent="0.2">
      <c r="A16" s="226"/>
      <c r="B16" s="227"/>
      <c r="C16" s="228"/>
      <c r="D16" s="229"/>
      <c r="E16" s="221"/>
      <c r="F16" s="221"/>
      <c r="G16" s="221"/>
      <c r="H16" s="221"/>
      <c r="I16" s="233"/>
      <c r="J16" s="71" t="s">
        <v>1</v>
      </c>
      <c r="K16" s="71" t="s">
        <v>8</v>
      </c>
      <c r="L16" s="71" t="s">
        <v>9</v>
      </c>
      <c r="M16" s="71" t="s">
        <v>10</v>
      </c>
      <c r="N16" s="189" t="s">
        <v>11</v>
      </c>
      <c r="O16" s="190"/>
      <c r="P16" s="189" t="s">
        <v>12</v>
      </c>
      <c r="Q16" s="190"/>
      <c r="R16" s="189" t="s">
        <v>13</v>
      </c>
      <c r="S16" s="190"/>
      <c r="T16" s="192"/>
      <c r="U16" s="193"/>
      <c r="V16" s="193"/>
      <c r="W16" s="194"/>
    </row>
    <row r="17" spans="1:25" s="5" customFormat="1" ht="27.75" customHeight="1" thickTop="1" thickBot="1" x14ac:dyDescent="0.2">
      <c r="A17" s="206" t="s">
        <v>61</v>
      </c>
      <c r="B17" s="207"/>
      <c r="C17" s="207"/>
      <c r="D17" s="207"/>
      <c r="E17" s="207"/>
      <c r="F17" s="207"/>
      <c r="G17" s="207"/>
      <c r="H17" s="207"/>
      <c r="I17" s="207"/>
      <c r="J17" s="208"/>
      <c r="K17" s="25"/>
      <c r="L17" s="25"/>
      <c r="M17" s="25"/>
      <c r="N17" s="252"/>
      <c r="O17" s="253"/>
      <c r="P17" s="252"/>
      <c r="Q17" s="253"/>
      <c r="R17" s="252"/>
      <c r="S17" s="253"/>
      <c r="T17" s="48"/>
      <c r="U17" s="254"/>
      <c r="V17" s="254"/>
      <c r="W17" s="255"/>
    </row>
    <row r="18" spans="1:25" s="5" customFormat="1" ht="21" customHeight="1" x14ac:dyDescent="0.15">
      <c r="A18" s="14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40"/>
      <c r="O18" s="241"/>
      <c r="P18" s="240"/>
      <c r="Q18" s="241"/>
      <c r="R18" s="240"/>
      <c r="S18" s="256"/>
      <c r="T18" s="23" t="s">
        <v>48</v>
      </c>
      <c r="U18" s="257"/>
      <c r="V18" s="257"/>
      <c r="W18" s="258"/>
      <c r="Y18" s="175">
        <v>1</v>
      </c>
    </row>
    <row r="19" spans="1:25" s="5" customFormat="1" ht="21" customHeight="1" thickBot="1" x14ac:dyDescent="0.2">
      <c r="A19" s="14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42"/>
      <c r="O19" s="243"/>
      <c r="P19" s="242"/>
      <c r="Q19" s="243"/>
      <c r="R19" s="242"/>
      <c r="S19" s="244"/>
      <c r="T19" s="22" t="s">
        <v>49</v>
      </c>
      <c r="U19" s="259"/>
      <c r="V19" s="259"/>
      <c r="W19" s="260"/>
      <c r="Y19" s="175"/>
    </row>
    <row r="20" spans="1:25" s="5" customFormat="1" ht="21" customHeight="1" x14ac:dyDescent="0.15">
      <c r="A20" s="146"/>
      <c r="B20" s="181" t="s">
        <v>22</v>
      </c>
      <c r="C20" s="152" t="s">
        <v>57</v>
      </c>
      <c r="D20" s="154"/>
      <c r="E20" s="266"/>
      <c r="F20" s="267"/>
      <c r="G20" s="267"/>
      <c r="H20" s="267"/>
      <c r="I20" s="267"/>
      <c r="J20" s="267"/>
      <c r="K20" s="267"/>
      <c r="L20" s="267"/>
      <c r="M20" s="268"/>
      <c r="N20" s="152" t="s">
        <v>76</v>
      </c>
      <c r="O20" s="153"/>
      <c r="P20" s="154"/>
      <c r="Q20" s="266"/>
      <c r="R20" s="267"/>
      <c r="S20" s="267"/>
      <c r="T20" s="267"/>
      <c r="U20" s="267"/>
      <c r="V20" s="267"/>
      <c r="W20" s="273"/>
      <c r="Y20" s="175"/>
    </row>
    <row r="21" spans="1:25" s="5" customFormat="1" ht="21" customHeight="1" x14ac:dyDescent="0.15">
      <c r="A21" s="146"/>
      <c r="B21" s="182"/>
      <c r="C21" s="184" t="s">
        <v>50</v>
      </c>
      <c r="D21" s="185"/>
      <c r="E21" s="269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1"/>
      <c r="Y21" s="175"/>
    </row>
    <row r="22" spans="1:25" s="5" customFormat="1" ht="21" customHeight="1" x14ac:dyDescent="0.15">
      <c r="A22" s="146"/>
      <c r="B22" s="182"/>
      <c r="C22" s="184" t="s">
        <v>58</v>
      </c>
      <c r="D22" s="185"/>
      <c r="E22" s="37" t="s">
        <v>51</v>
      </c>
      <c r="F22" s="270"/>
      <c r="G22" s="270"/>
      <c r="H22" s="270"/>
      <c r="I22" s="270"/>
      <c r="J22" s="270"/>
      <c r="K22" s="272"/>
      <c r="L22" s="61" t="s">
        <v>52</v>
      </c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  <c r="Y22" s="175"/>
    </row>
    <row r="23" spans="1:25" s="5" customFormat="1" ht="21" customHeight="1" x14ac:dyDescent="0.15">
      <c r="A23" s="146"/>
      <c r="B23" s="182"/>
      <c r="C23" s="184" t="s">
        <v>59</v>
      </c>
      <c r="D23" s="185"/>
      <c r="E23" s="37" t="s">
        <v>51</v>
      </c>
      <c r="F23" s="149"/>
      <c r="G23" s="149"/>
      <c r="H23" s="149"/>
      <c r="I23" s="149"/>
      <c r="J23" s="149"/>
      <c r="K23" s="151"/>
      <c r="L23" s="61" t="s">
        <v>52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Y23" s="175"/>
    </row>
    <row r="24" spans="1:25" s="5" customFormat="1" ht="21" customHeight="1" thickBot="1" x14ac:dyDescent="0.2">
      <c r="A24" s="146"/>
      <c r="B24" s="182"/>
      <c r="C24" s="155" t="s">
        <v>44</v>
      </c>
      <c r="D24" s="156"/>
      <c r="E24" s="37" t="s">
        <v>51</v>
      </c>
      <c r="F24" s="248"/>
      <c r="G24" s="248"/>
      <c r="H24" s="248"/>
      <c r="I24" s="248"/>
      <c r="J24" s="248"/>
      <c r="K24" s="249"/>
      <c r="L24" s="21" t="s">
        <v>52</v>
      </c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1"/>
      <c r="Y24" s="175"/>
    </row>
    <row r="25" spans="1:25" s="5" customFormat="1" ht="21" customHeight="1" thickTop="1" thickBot="1" x14ac:dyDescent="0.2">
      <c r="A25" s="146"/>
      <c r="B25" s="183"/>
      <c r="C25" s="157" t="s">
        <v>25</v>
      </c>
      <c r="D25" s="158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61"/>
      <c r="R25" s="261"/>
      <c r="S25" s="261"/>
      <c r="T25" s="261"/>
      <c r="U25" s="45"/>
      <c r="V25" s="43" t="s">
        <v>53</v>
      </c>
      <c r="W25" s="104"/>
      <c r="Y25" s="175"/>
    </row>
    <row r="26" spans="1:25" s="5" customFormat="1" ht="23.25" customHeight="1" x14ac:dyDescent="0.15">
      <c r="A26" s="146"/>
      <c r="B26" s="159" t="s">
        <v>23</v>
      </c>
      <c r="C26" s="160"/>
      <c r="D26" s="161"/>
      <c r="E26" s="162" t="s">
        <v>60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75"/>
    </row>
    <row r="27" spans="1:25" s="5" customFormat="1" ht="52.5" customHeight="1" thickBot="1" x14ac:dyDescent="0.2">
      <c r="A27" s="147"/>
      <c r="B27" s="165" t="s">
        <v>83</v>
      </c>
      <c r="C27" s="166"/>
      <c r="D27" s="105"/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9"/>
      <c r="Y27" s="175"/>
    </row>
    <row r="28" spans="1:25" s="5" customFormat="1" ht="8.25" customHeight="1" x14ac:dyDescent="0.15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25" s="32" customFormat="1" ht="17.25" customHeight="1" x14ac:dyDescent="0.15">
      <c r="A29" s="24" t="s">
        <v>32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5" s="75" customFormat="1" ht="18" customHeight="1" x14ac:dyDescent="0.15">
      <c r="A30" s="24" t="s">
        <v>33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5" s="32" customFormat="1" ht="17.25" customHeight="1" x14ac:dyDescent="0.15">
      <c r="A31" s="85" t="s">
        <v>94</v>
      </c>
      <c r="B31" s="55" t="s">
        <v>73</v>
      </c>
      <c r="C31" s="91"/>
      <c r="D31" s="55" t="s">
        <v>74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5" s="32" customFormat="1" ht="17.25" customHeight="1" x14ac:dyDescent="0.15">
      <c r="A32" s="90"/>
      <c r="C32" s="91"/>
      <c r="D32" s="55" t="s">
        <v>84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9" s="32" customFormat="1" ht="17.25" customHeight="1" x14ac:dyDescent="0.15">
      <c r="A33" s="90"/>
      <c r="C33" s="91"/>
      <c r="D33" s="55" t="s">
        <v>85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9" s="32" customFormat="1" ht="17.25" customHeight="1" x14ac:dyDescent="0.15">
      <c r="A34" s="24" t="s">
        <v>95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29" s="4" customFormat="1" ht="17.25" customHeight="1" x14ac:dyDescent="0.15">
      <c r="A35" s="24" t="s">
        <v>96</v>
      </c>
      <c r="B35" s="55" t="s">
        <v>37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 x14ac:dyDescent="0.15">
      <c r="A36" s="24" t="s">
        <v>97</v>
      </c>
      <c r="B36" s="55" t="s">
        <v>87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 x14ac:dyDescent="0.15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24" customHeight="1" x14ac:dyDescent="0.15">
      <c r="A38" s="24"/>
      <c r="C38" s="56"/>
      <c r="D38" s="56"/>
      <c r="E38" s="56"/>
      <c r="F38" s="56"/>
      <c r="G38" s="56"/>
      <c r="H38" s="56"/>
      <c r="I38" s="65" t="s">
        <v>45</v>
      </c>
      <c r="J38" s="65"/>
      <c r="K38" s="65"/>
      <c r="L38" s="100" t="s">
        <v>46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9" ht="24" customHeight="1" thickBot="1" x14ac:dyDescent="0.2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15" t="s">
        <v>47</v>
      </c>
      <c r="M39" s="115"/>
      <c r="N39" s="87"/>
      <c r="O39" s="87"/>
      <c r="P39" s="87"/>
      <c r="Q39" s="116"/>
      <c r="R39" s="115" t="s">
        <v>54</v>
      </c>
      <c r="S39" s="116"/>
      <c r="T39" s="116"/>
      <c r="U39" s="116"/>
      <c r="V39" s="116"/>
      <c r="W39" s="116"/>
    </row>
    <row r="40" spans="1:29" s="5" customFormat="1" ht="18" customHeight="1" x14ac:dyDescent="0.15">
      <c r="A40" s="145" t="s">
        <v>93</v>
      </c>
      <c r="B40" s="26" t="s">
        <v>30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40"/>
      <c r="O40" s="241"/>
      <c r="P40" s="240"/>
      <c r="Q40" s="241"/>
      <c r="R40" s="240"/>
      <c r="S40" s="256"/>
      <c r="T40" s="23" t="s">
        <v>48</v>
      </c>
      <c r="U40" s="257"/>
      <c r="V40" s="257"/>
      <c r="W40" s="258"/>
      <c r="Y40" s="175">
        <v>5</v>
      </c>
    </row>
    <row r="41" spans="1:29" s="5" customFormat="1" ht="18" customHeight="1" thickBot="1" x14ac:dyDescent="0.2">
      <c r="A41" s="146"/>
      <c r="B41" s="117" t="s">
        <v>26</v>
      </c>
      <c r="C41" s="118"/>
      <c r="D41" s="119"/>
      <c r="E41" s="119"/>
      <c r="F41" s="119"/>
      <c r="G41" s="119"/>
      <c r="H41" s="120"/>
      <c r="I41" s="120"/>
      <c r="J41" s="114"/>
      <c r="K41" s="121"/>
      <c r="L41" s="121"/>
      <c r="M41" s="121"/>
      <c r="N41" s="242"/>
      <c r="O41" s="243"/>
      <c r="P41" s="242"/>
      <c r="Q41" s="243"/>
      <c r="R41" s="242"/>
      <c r="S41" s="244"/>
      <c r="T41" s="22" t="s">
        <v>49</v>
      </c>
      <c r="U41" s="259"/>
      <c r="V41" s="259"/>
      <c r="W41" s="260"/>
      <c r="Y41" s="175"/>
    </row>
    <row r="42" spans="1:29" s="5" customFormat="1" ht="18" customHeight="1" x14ac:dyDescent="0.15">
      <c r="A42" s="146"/>
      <c r="B42" s="181" t="s">
        <v>22</v>
      </c>
      <c r="C42" s="152" t="s">
        <v>57</v>
      </c>
      <c r="D42" s="154"/>
      <c r="E42" s="266"/>
      <c r="F42" s="267"/>
      <c r="G42" s="267"/>
      <c r="H42" s="267"/>
      <c r="I42" s="267"/>
      <c r="J42" s="267"/>
      <c r="K42" s="267"/>
      <c r="L42" s="267"/>
      <c r="M42" s="268"/>
      <c r="N42" s="152" t="s">
        <v>76</v>
      </c>
      <c r="O42" s="153"/>
      <c r="P42" s="154"/>
      <c r="Q42" s="266"/>
      <c r="R42" s="267"/>
      <c r="S42" s="267"/>
      <c r="T42" s="267"/>
      <c r="U42" s="267"/>
      <c r="V42" s="267"/>
      <c r="W42" s="273"/>
      <c r="Y42" s="175"/>
    </row>
    <row r="43" spans="1:29" s="5" customFormat="1" ht="18" customHeight="1" x14ac:dyDescent="0.15">
      <c r="A43" s="146"/>
      <c r="B43" s="182"/>
      <c r="C43" s="184" t="s">
        <v>50</v>
      </c>
      <c r="D43" s="185"/>
      <c r="E43" s="269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1"/>
      <c r="Y43" s="175"/>
    </row>
    <row r="44" spans="1:29" s="5" customFormat="1" ht="18" customHeight="1" x14ac:dyDescent="0.15">
      <c r="A44" s="146"/>
      <c r="B44" s="182"/>
      <c r="C44" s="184" t="s">
        <v>58</v>
      </c>
      <c r="D44" s="185"/>
      <c r="E44" s="37" t="s">
        <v>51</v>
      </c>
      <c r="F44" s="270"/>
      <c r="G44" s="270"/>
      <c r="H44" s="270"/>
      <c r="I44" s="270"/>
      <c r="J44" s="270"/>
      <c r="K44" s="272"/>
      <c r="L44" s="61" t="s">
        <v>52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1"/>
      <c r="Y44" s="175"/>
    </row>
    <row r="45" spans="1:29" s="5" customFormat="1" ht="18" customHeight="1" x14ac:dyDescent="0.15">
      <c r="A45" s="146"/>
      <c r="B45" s="182"/>
      <c r="C45" s="184" t="s">
        <v>59</v>
      </c>
      <c r="D45" s="185"/>
      <c r="E45" s="37" t="s">
        <v>51</v>
      </c>
      <c r="F45" s="149"/>
      <c r="G45" s="149"/>
      <c r="H45" s="149"/>
      <c r="I45" s="149"/>
      <c r="J45" s="149"/>
      <c r="K45" s="151"/>
      <c r="L45" s="61" t="s">
        <v>52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0"/>
      <c r="Y45" s="175"/>
    </row>
    <row r="46" spans="1:29" s="5" customFormat="1" ht="18" customHeight="1" thickBot="1" x14ac:dyDescent="0.2">
      <c r="A46" s="146"/>
      <c r="B46" s="182"/>
      <c r="C46" s="155" t="s">
        <v>44</v>
      </c>
      <c r="D46" s="156"/>
      <c r="E46" s="37" t="s">
        <v>51</v>
      </c>
      <c r="F46" s="248"/>
      <c r="G46" s="248"/>
      <c r="H46" s="248"/>
      <c r="I46" s="248"/>
      <c r="J46" s="248"/>
      <c r="K46" s="249"/>
      <c r="L46" s="21" t="s">
        <v>52</v>
      </c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1"/>
      <c r="Y46" s="175"/>
    </row>
    <row r="47" spans="1:29" s="5" customFormat="1" ht="18" customHeight="1" thickTop="1" thickBot="1" x14ac:dyDescent="0.2">
      <c r="A47" s="146"/>
      <c r="B47" s="183"/>
      <c r="C47" s="157" t="s">
        <v>25</v>
      </c>
      <c r="D47" s="158"/>
      <c r="E47" s="10" t="s">
        <v>27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61"/>
      <c r="R47" s="261"/>
      <c r="S47" s="261"/>
      <c r="T47" s="261"/>
      <c r="U47" s="45"/>
      <c r="V47" s="43" t="s">
        <v>53</v>
      </c>
      <c r="W47" s="104"/>
      <c r="Y47" s="175"/>
    </row>
    <row r="48" spans="1:29" s="5" customFormat="1" ht="22.5" customHeight="1" x14ac:dyDescent="0.15">
      <c r="A48" s="146"/>
      <c r="B48" s="159" t="s">
        <v>23</v>
      </c>
      <c r="C48" s="160"/>
      <c r="D48" s="161"/>
      <c r="E48" s="162" t="s">
        <v>60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4"/>
      <c r="Y48" s="175"/>
    </row>
    <row r="49" spans="1:25" s="5" customFormat="1" ht="42.75" customHeight="1" thickBot="1" x14ac:dyDescent="0.2">
      <c r="A49" s="146"/>
      <c r="B49" s="165" t="s">
        <v>83</v>
      </c>
      <c r="C49" s="166"/>
      <c r="D49" s="105"/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9"/>
      <c r="Y49" s="175"/>
    </row>
    <row r="50" spans="1:25" s="5" customFormat="1" ht="18" hidden="1" customHeight="1" x14ac:dyDescent="0.15">
      <c r="A50" s="112" t="s">
        <v>42</v>
      </c>
      <c r="B50" s="60" t="s">
        <v>43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40"/>
      <c r="O50" s="241"/>
      <c r="P50" s="240"/>
      <c r="Q50" s="241"/>
      <c r="R50" s="240"/>
      <c r="S50" s="256"/>
      <c r="T50" s="23" t="s">
        <v>55</v>
      </c>
      <c r="U50" s="257"/>
      <c r="V50" s="257"/>
      <c r="W50" s="258"/>
      <c r="Y50" s="77">
        <v>6</v>
      </c>
    </row>
    <row r="51" spans="1:25" s="5" customFormat="1" ht="18" customHeight="1" x14ac:dyDescent="0.15">
      <c r="A51" s="145" t="s">
        <v>28</v>
      </c>
      <c r="B51" s="26" t="s">
        <v>31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40"/>
      <c r="O51" s="241"/>
      <c r="P51" s="240"/>
      <c r="Q51" s="241"/>
      <c r="R51" s="276"/>
      <c r="S51" s="277"/>
      <c r="T51" s="58" t="s">
        <v>48</v>
      </c>
      <c r="U51" s="274"/>
      <c r="V51" s="274"/>
      <c r="W51" s="275"/>
      <c r="Y51" s="175">
        <v>10</v>
      </c>
    </row>
    <row r="52" spans="1:25" s="5" customFormat="1" ht="18" customHeight="1" thickBot="1" x14ac:dyDescent="0.2">
      <c r="A52" s="146"/>
      <c r="B52" s="29" t="s">
        <v>26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42"/>
      <c r="O52" s="243"/>
      <c r="P52" s="242"/>
      <c r="Q52" s="243"/>
      <c r="R52" s="242"/>
      <c r="S52" s="244"/>
      <c r="T52" s="22" t="s">
        <v>49</v>
      </c>
      <c r="U52" s="259"/>
      <c r="V52" s="259"/>
      <c r="W52" s="260"/>
      <c r="Y52" s="175"/>
    </row>
    <row r="53" spans="1:25" s="5" customFormat="1" ht="18" customHeight="1" x14ac:dyDescent="0.15">
      <c r="A53" s="146"/>
      <c r="B53" s="181" t="s">
        <v>22</v>
      </c>
      <c r="C53" s="152" t="s">
        <v>57</v>
      </c>
      <c r="D53" s="154"/>
      <c r="E53" s="266"/>
      <c r="F53" s="267"/>
      <c r="G53" s="267"/>
      <c r="H53" s="267"/>
      <c r="I53" s="267"/>
      <c r="J53" s="267"/>
      <c r="K53" s="267"/>
      <c r="L53" s="267"/>
      <c r="M53" s="268"/>
      <c r="N53" s="152" t="s">
        <v>76</v>
      </c>
      <c r="O53" s="153"/>
      <c r="P53" s="154"/>
      <c r="Q53" s="266"/>
      <c r="R53" s="267"/>
      <c r="S53" s="267"/>
      <c r="T53" s="267"/>
      <c r="U53" s="267"/>
      <c r="V53" s="267"/>
      <c r="W53" s="273"/>
      <c r="Y53" s="175"/>
    </row>
    <row r="54" spans="1:25" s="5" customFormat="1" ht="18" customHeight="1" x14ac:dyDescent="0.15">
      <c r="A54" s="146"/>
      <c r="B54" s="182"/>
      <c r="C54" s="184" t="s">
        <v>50</v>
      </c>
      <c r="D54" s="185"/>
      <c r="E54" s="269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1"/>
      <c r="Y54" s="175"/>
    </row>
    <row r="55" spans="1:25" s="5" customFormat="1" ht="18" customHeight="1" x14ac:dyDescent="0.15">
      <c r="A55" s="146"/>
      <c r="B55" s="182"/>
      <c r="C55" s="184" t="s">
        <v>58</v>
      </c>
      <c r="D55" s="185"/>
      <c r="E55" s="37" t="s">
        <v>51</v>
      </c>
      <c r="F55" s="270"/>
      <c r="G55" s="270"/>
      <c r="H55" s="270"/>
      <c r="I55" s="270"/>
      <c r="J55" s="270"/>
      <c r="K55" s="272"/>
      <c r="L55" s="61" t="s">
        <v>52</v>
      </c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1"/>
      <c r="Y55" s="175"/>
    </row>
    <row r="56" spans="1:25" s="5" customFormat="1" ht="18" customHeight="1" x14ac:dyDescent="0.15">
      <c r="A56" s="146"/>
      <c r="B56" s="182"/>
      <c r="C56" s="184" t="s">
        <v>59</v>
      </c>
      <c r="D56" s="185"/>
      <c r="E56" s="37" t="s">
        <v>51</v>
      </c>
      <c r="F56" s="149"/>
      <c r="G56" s="149"/>
      <c r="H56" s="149"/>
      <c r="I56" s="149"/>
      <c r="J56" s="149"/>
      <c r="K56" s="151"/>
      <c r="L56" s="61" t="s">
        <v>52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0"/>
      <c r="Y56" s="175"/>
    </row>
    <row r="57" spans="1:25" s="5" customFormat="1" ht="18" customHeight="1" thickBot="1" x14ac:dyDescent="0.2">
      <c r="A57" s="146"/>
      <c r="B57" s="182"/>
      <c r="C57" s="155" t="s">
        <v>44</v>
      </c>
      <c r="D57" s="156"/>
      <c r="E57" s="37" t="s">
        <v>51</v>
      </c>
      <c r="F57" s="248"/>
      <c r="G57" s="248"/>
      <c r="H57" s="248"/>
      <c r="I57" s="248"/>
      <c r="J57" s="248"/>
      <c r="K57" s="249"/>
      <c r="L57" s="21" t="s">
        <v>52</v>
      </c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1"/>
      <c r="Y57" s="175"/>
    </row>
    <row r="58" spans="1:25" s="5" customFormat="1" ht="18" customHeight="1" thickTop="1" thickBot="1" x14ac:dyDescent="0.2">
      <c r="A58" s="146"/>
      <c r="B58" s="183"/>
      <c r="C58" s="157" t="s">
        <v>25</v>
      </c>
      <c r="D58" s="158"/>
      <c r="E58" s="10" t="s">
        <v>27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61"/>
      <c r="R58" s="261"/>
      <c r="S58" s="261"/>
      <c r="T58" s="261"/>
      <c r="U58" s="45"/>
      <c r="V58" s="43" t="s">
        <v>53</v>
      </c>
      <c r="W58" s="104"/>
      <c r="Y58" s="175"/>
    </row>
    <row r="59" spans="1:25" s="5" customFormat="1" ht="22.5" customHeight="1" x14ac:dyDescent="0.15">
      <c r="A59" s="146"/>
      <c r="B59" s="159" t="s">
        <v>23</v>
      </c>
      <c r="C59" s="160"/>
      <c r="D59" s="161"/>
      <c r="E59" s="162" t="s">
        <v>60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4"/>
      <c r="Y59" s="175"/>
    </row>
    <row r="60" spans="1:25" s="5" customFormat="1" ht="42.75" customHeight="1" thickBot="1" x14ac:dyDescent="0.2">
      <c r="A60" s="147"/>
      <c r="B60" s="165" t="s">
        <v>83</v>
      </c>
      <c r="C60" s="166"/>
      <c r="D60" s="105"/>
      <c r="E60" s="237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9"/>
      <c r="Y60" s="175"/>
    </row>
  </sheetData>
  <mergeCells count="129">
    <mergeCell ref="F23:K23"/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N40:O40"/>
    <mergeCell ref="N52:O52"/>
    <mergeCell ref="M46:W46"/>
    <mergeCell ref="E42:M42"/>
    <mergeCell ref="N42:P42"/>
    <mergeCell ref="P50:Q50"/>
    <mergeCell ref="E53:M53"/>
    <mergeCell ref="U50:W50"/>
    <mergeCell ref="E43:W43"/>
    <mergeCell ref="F44:K44"/>
    <mergeCell ref="M44:W44"/>
    <mergeCell ref="F45:K45"/>
    <mergeCell ref="U52:W52"/>
    <mergeCell ref="N53:P53"/>
    <mergeCell ref="A51:A60"/>
    <mergeCell ref="N51:O51"/>
    <mergeCell ref="N50:O50"/>
    <mergeCell ref="A40:A49"/>
    <mergeCell ref="B48:D48"/>
    <mergeCell ref="C45:D45"/>
    <mergeCell ref="C46:D46"/>
    <mergeCell ref="C47:D47"/>
    <mergeCell ref="B49:C49"/>
    <mergeCell ref="B42:B47"/>
    <mergeCell ref="C42:D42"/>
    <mergeCell ref="C43:D43"/>
    <mergeCell ref="C55:D55"/>
    <mergeCell ref="B59:D59"/>
    <mergeCell ref="B60:C60"/>
    <mergeCell ref="B53:B58"/>
    <mergeCell ref="C54:D54"/>
    <mergeCell ref="C57:D57"/>
    <mergeCell ref="C58:D58"/>
    <mergeCell ref="C53:D53"/>
    <mergeCell ref="C44:D44"/>
    <mergeCell ref="N41:O41"/>
    <mergeCell ref="E49:W4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B27:C27"/>
    <mergeCell ref="M23:W23"/>
    <mergeCell ref="Q25:T25"/>
    <mergeCell ref="E20:M20"/>
    <mergeCell ref="N20:P20"/>
    <mergeCell ref="Q53:W53"/>
    <mergeCell ref="R52:S52"/>
    <mergeCell ref="Q42:W42"/>
    <mergeCell ref="R41:S41"/>
    <mergeCell ref="E27:W27"/>
    <mergeCell ref="P41:Q41"/>
    <mergeCell ref="Q20:W20"/>
    <mergeCell ref="E21:W21"/>
    <mergeCell ref="F22:K22"/>
    <mergeCell ref="M22:W22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P17:Q17"/>
    <mergeCell ref="R17:S17"/>
    <mergeCell ref="U17:W17"/>
    <mergeCell ref="N18:O18"/>
    <mergeCell ref="P18:Q18"/>
    <mergeCell ref="R18:S18"/>
    <mergeCell ref="U18:W18"/>
    <mergeCell ref="N19:O19"/>
    <mergeCell ref="U19:W19"/>
    <mergeCell ref="R15:S15"/>
    <mergeCell ref="E12:K12"/>
    <mergeCell ref="E13:K13"/>
    <mergeCell ref="R16:S16"/>
    <mergeCell ref="A17:J17"/>
    <mergeCell ref="N17:O17"/>
    <mergeCell ref="E60:W60"/>
    <mergeCell ref="P51:Q51"/>
    <mergeCell ref="P52:Q52"/>
    <mergeCell ref="P19:Q19"/>
    <mergeCell ref="R19:S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D15:D16"/>
    <mergeCell ref="L12:M12"/>
    <mergeCell ref="N12:W12"/>
    <mergeCell ref="F11:G11"/>
    <mergeCell ref="Q58:T58"/>
    <mergeCell ref="R40:S40"/>
    <mergeCell ref="B26:D26"/>
    <mergeCell ref="E26:W26"/>
    <mergeCell ref="A18:A27"/>
  </mergeCells>
  <phoneticPr fontId="2"/>
  <dataValidations count="1">
    <dataValidation type="list" allowBlank="1" showInputMessage="1" showErrorMessage="1" sqref="D27 D60 D49" xr:uid="{00000000-0002-0000-0100-000000000000}">
      <formula1>$D$61:$D$66</formula1>
    </dataValidation>
  </dataValidations>
  <pageMargins left="0.59055118110236227" right="0.59055118110236227" top="0.27559055118110237" bottom="0.11811023622047245" header="0.39370078740157483" footer="0"/>
  <pageSetup paperSize="9" scale="80" fitToHeight="0" orientation="portrait" cellComments="asDisplayed" r:id="rId1"/>
  <headerFooter alignWithMargins="0">
    <oddFooter>&amp;R&amp;P/&amp;N</oddFooter>
  </headerFooter>
  <rowBreaks count="1" manualBreakCount="1">
    <brk id="39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C61"/>
  <sheetViews>
    <sheetView view="pageBreakPreview" zoomScale="90" zoomScaleNormal="100" zoomScaleSheetLayoutView="90" workbookViewId="0">
      <selection activeCell="B6" sqref="B6"/>
    </sheetView>
  </sheetViews>
  <sheetFormatPr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" style="1"/>
  </cols>
  <sheetData>
    <row r="1" spans="1:23" ht="41.25" customHeight="1" x14ac:dyDescent="0.15">
      <c r="A1" s="5" t="s">
        <v>75</v>
      </c>
      <c r="J1" s="83" t="s">
        <v>62</v>
      </c>
    </row>
    <row r="2" spans="1:23" s="64" customFormat="1" ht="18.75" customHeight="1" x14ac:dyDescent="0.15">
      <c r="B2" s="2"/>
      <c r="C2" s="62" t="s">
        <v>69</v>
      </c>
      <c r="R2" s="3"/>
    </row>
    <row r="3" spans="1:23" s="64" customFormat="1" ht="18.75" customHeight="1" x14ac:dyDescent="0.15">
      <c r="B3" s="2"/>
      <c r="C3" s="62"/>
      <c r="R3" s="3"/>
    </row>
    <row r="4" spans="1:23" s="64" customFormat="1" ht="15" customHeight="1" x14ac:dyDescent="0.15">
      <c r="P4" s="65" t="s">
        <v>111</v>
      </c>
      <c r="Q4" s="66"/>
      <c r="R4" s="66"/>
      <c r="S4" s="66"/>
    </row>
    <row r="5" spans="1:23" s="64" customFormat="1" ht="18.75" customHeight="1" x14ac:dyDescent="0.15">
      <c r="B5" s="5" t="s">
        <v>116</v>
      </c>
    </row>
    <row r="6" spans="1:23" s="64" customFormat="1" ht="24" customHeight="1" x14ac:dyDescent="0.15">
      <c r="I6" s="65"/>
      <c r="K6" s="65" t="s">
        <v>20</v>
      </c>
      <c r="L6" s="67"/>
      <c r="M6" s="1" t="s">
        <v>115</v>
      </c>
    </row>
    <row r="7" spans="1:23" s="64" customFormat="1" ht="24" customHeight="1" x14ac:dyDescent="0.15">
      <c r="E7" s="68"/>
      <c r="F7" s="68"/>
      <c r="G7" s="68"/>
      <c r="H7" s="68"/>
      <c r="I7" s="69" t="s">
        <v>21</v>
      </c>
      <c r="K7" s="64" t="s">
        <v>17</v>
      </c>
      <c r="M7" s="1" t="s">
        <v>80</v>
      </c>
    </row>
    <row r="8" spans="1:23" s="64" customFormat="1" ht="24" customHeight="1" x14ac:dyDescent="0.15">
      <c r="E8" s="68"/>
      <c r="F8" s="68"/>
      <c r="G8" s="68"/>
      <c r="H8" s="68"/>
      <c r="K8" s="64" t="s">
        <v>18</v>
      </c>
      <c r="M8" s="1" t="s">
        <v>100</v>
      </c>
    </row>
    <row r="9" spans="1:23" s="64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86"/>
      <c r="E10" s="201" t="s">
        <v>81</v>
      </c>
      <c r="F10" s="202"/>
      <c r="G10" s="202"/>
      <c r="H10" s="202"/>
      <c r="I10" s="202"/>
      <c r="J10" s="202"/>
      <c r="K10" s="203"/>
      <c r="L10" s="204" t="s">
        <v>38</v>
      </c>
      <c r="M10" s="205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 x14ac:dyDescent="0.15">
      <c r="A11" s="209" t="s">
        <v>35</v>
      </c>
      <c r="B11" s="210"/>
      <c r="C11" s="210"/>
      <c r="D11" s="211"/>
      <c r="E11" s="93" t="s">
        <v>67</v>
      </c>
      <c r="F11" s="215" t="s">
        <v>113</v>
      </c>
      <c r="G11" s="215"/>
      <c r="H11" s="87"/>
      <c r="I11" s="87"/>
      <c r="J11" s="87"/>
      <c r="K11" s="88"/>
      <c r="L11" s="122" t="s">
        <v>15</v>
      </c>
      <c r="M11" s="123"/>
      <c r="N11" s="281" t="s">
        <v>114</v>
      </c>
      <c r="O11" s="282"/>
      <c r="P11" s="282"/>
      <c r="Q11" s="282"/>
      <c r="R11" s="282"/>
      <c r="S11" s="282"/>
      <c r="T11" s="282"/>
      <c r="U11" s="282"/>
      <c r="V11" s="282"/>
      <c r="W11" s="283"/>
    </row>
    <row r="12" spans="1:23" s="5" customFormat="1" ht="19.5" customHeight="1" x14ac:dyDescent="0.15">
      <c r="A12" s="212"/>
      <c r="B12" s="213"/>
      <c r="C12" s="213"/>
      <c r="D12" s="214"/>
      <c r="E12" s="216" t="s">
        <v>112</v>
      </c>
      <c r="F12" s="217"/>
      <c r="G12" s="217"/>
      <c r="H12" s="217"/>
      <c r="I12" s="217"/>
      <c r="J12" s="217"/>
      <c r="K12" s="218"/>
      <c r="L12" s="127" t="s">
        <v>77</v>
      </c>
      <c r="M12" s="128"/>
      <c r="N12" s="216" t="s">
        <v>114</v>
      </c>
      <c r="O12" s="217"/>
      <c r="P12" s="217"/>
      <c r="Q12" s="217"/>
      <c r="R12" s="217"/>
      <c r="S12" s="217"/>
      <c r="T12" s="217"/>
      <c r="U12" s="217"/>
      <c r="V12" s="217"/>
      <c r="W12" s="284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40" t="s">
        <v>90</v>
      </c>
      <c r="F13" s="141"/>
      <c r="G13" s="141"/>
      <c r="H13" s="141"/>
      <c r="I13" s="141"/>
      <c r="J13" s="141"/>
      <c r="K13" s="142"/>
      <c r="L13" s="293" t="s">
        <v>78</v>
      </c>
      <c r="M13" s="294"/>
      <c r="N13" s="290" t="s">
        <v>103</v>
      </c>
      <c r="O13" s="291"/>
      <c r="P13" s="291"/>
      <c r="Q13" s="291"/>
      <c r="R13" s="291"/>
      <c r="S13" s="291"/>
      <c r="T13" s="291"/>
      <c r="U13" s="291"/>
      <c r="V13" s="291"/>
      <c r="W13" s="292"/>
    </row>
    <row r="14" spans="1:23" s="64" customFormat="1" ht="10.5" customHeight="1" thickBot="1" x14ac:dyDescent="0.2">
      <c r="A14" s="106"/>
    </row>
    <row r="15" spans="1:23" s="64" customFormat="1" ht="24" customHeight="1" x14ac:dyDescent="0.15">
      <c r="A15" s="223" t="s">
        <v>19</v>
      </c>
      <c r="B15" s="224"/>
      <c r="C15" s="225"/>
      <c r="D15" s="187" t="s">
        <v>109</v>
      </c>
      <c r="E15" s="219">
        <v>3</v>
      </c>
      <c r="F15" s="188" t="s">
        <v>65</v>
      </c>
      <c r="G15" s="188" t="s">
        <v>66</v>
      </c>
      <c r="H15" s="188"/>
      <c r="I15" s="232"/>
      <c r="J15" s="70" t="s">
        <v>0</v>
      </c>
      <c r="K15" s="70" t="s">
        <v>2</v>
      </c>
      <c r="L15" s="70" t="s">
        <v>3</v>
      </c>
      <c r="M15" s="70" t="s">
        <v>4</v>
      </c>
      <c r="N15" s="230" t="s">
        <v>5</v>
      </c>
      <c r="O15" s="231"/>
      <c r="P15" s="230" t="s">
        <v>6</v>
      </c>
      <c r="Q15" s="231"/>
      <c r="R15" s="187" t="s">
        <v>7</v>
      </c>
      <c r="S15" s="188"/>
      <c r="T15" s="187" t="s">
        <v>14</v>
      </c>
      <c r="U15" s="188"/>
      <c r="V15" s="188"/>
      <c r="W15" s="191"/>
    </row>
    <row r="16" spans="1:23" s="64" customFormat="1" ht="24" customHeight="1" thickBot="1" x14ac:dyDescent="0.2">
      <c r="A16" s="226"/>
      <c r="B16" s="227"/>
      <c r="C16" s="228"/>
      <c r="D16" s="229"/>
      <c r="E16" s="220"/>
      <c r="F16" s="221"/>
      <c r="G16" s="221"/>
      <c r="H16" s="221"/>
      <c r="I16" s="233"/>
      <c r="J16" s="71" t="s">
        <v>1</v>
      </c>
      <c r="K16" s="71" t="s">
        <v>8</v>
      </c>
      <c r="L16" s="71" t="s">
        <v>9</v>
      </c>
      <c r="M16" s="71" t="s">
        <v>10</v>
      </c>
      <c r="N16" s="189" t="s">
        <v>11</v>
      </c>
      <c r="O16" s="190"/>
      <c r="P16" s="189" t="s">
        <v>12</v>
      </c>
      <c r="Q16" s="190"/>
      <c r="R16" s="189" t="s">
        <v>13</v>
      </c>
      <c r="S16" s="190"/>
      <c r="T16" s="192"/>
      <c r="U16" s="193"/>
      <c r="V16" s="193"/>
      <c r="W16" s="194"/>
    </row>
    <row r="17" spans="1:25" s="5" customFormat="1" ht="27.75" customHeight="1" thickTop="1" thickBot="1" x14ac:dyDescent="0.2">
      <c r="A17" s="206" t="s">
        <v>61</v>
      </c>
      <c r="B17" s="207"/>
      <c r="C17" s="207"/>
      <c r="D17" s="207"/>
      <c r="E17" s="207"/>
      <c r="F17" s="207"/>
      <c r="G17" s="207"/>
      <c r="H17" s="207"/>
      <c r="I17" s="207"/>
      <c r="J17" s="208"/>
      <c r="K17" s="94">
        <v>62</v>
      </c>
      <c r="L17" s="94">
        <v>62</v>
      </c>
      <c r="M17" s="94">
        <v>64</v>
      </c>
      <c r="N17" s="195">
        <v>62</v>
      </c>
      <c r="O17" s="196"/>
      <c r="P17" s="195">
        <v>69</v>
      </c>
      <c r="Q17" s="196"/>
      <c r="R17" s="195">
        <v>70</v>
      </c>
      <c r="S17" s="196"/>
      <c r="T17" s="48"/>
      <c r="U17" s="199">
        <f>SUM(K17:S17)</f>
        <v>389</v>
      </c>
      <c r="V17" s="199"/>
      <c r="W17" s="200"/>
    </row>
    <row r="18" spans="1:25" s="5" customFormat="1" ht="21" customHeight="1" x14ac:dyDescent="0.15">
      <c r="A18" s="14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36">
        <v>22</v>
      </c>
      <c r="O18" s="170"/>
      <c r="P18" s="136">
        <v>20</v>
      </c>
      <c r="Q18" s="170"/>
      <c r="R18" s="136">
        <v>19</v>
      </c>
      <c r="S18" s="137"/>
      <c r="T18" s="23" t="s">
        <v>48</v>
      </c>
      <c r="U18" s="138">
        <f>SUM(K18:S18)</f>
        <v>122</v>
      </c>
      <c r="V18" s="138"/>
      <c r="W18" s="139"/>
      <c r="Y18" s="175">
        <v>1</v>
      </c>
    </row>
    <row r="19" spans="1:25" s="5" customFormat="1" ht="21" customHeight="1" thickBot="1" x14ac:dyDescent="0.2">
      <c r="A19" s="14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76">
        <v>13</v>
      </c>
      <c r="O19" s="177"/>
      <c r="P19" s="176">
        <v>11</v>
      </c>
      <c r="Q19" s="177"/>
      <c r="R19" s="176">
        <v>11</v>
      </c>
      <c r="S19" s="178"/>
      <c r="T19" s="22" t="s">
        <v>49</v>
      </c>
      <c r="U19" s="179">
        <f>SUM(K19:S19)</f>
        <v>71</v>
      </c>
      <c r="V19" s="179"/>
      <c r="W19" s="180"/>
      <c r="Y19" s="175"/>
    </row>
    <row r="20" spans="1:25" s="5" customFormat="1" ht="21" customHeight="1" x14ac:dyDescent="0.15">
      <c r="A20" s="146"/>
      <c r="B20" s="181" t="s">
        <v>22</v>
      </c>
      <c r="C20" s="152" t="s">
        <v>57</v>
      </c>
      <c r="D20" s="154"/>
      <c r="E20" s="49" t="s">
        <v>41</v>
      </c>
      <c r="F20" s="33"/>
      <c r="G20" s="33"/>
      <c r="H20" s="33"/>
      <c r="I20" s="33"/>
      <c r="J20" s="33"/>
      <c r="K20" s="33"/>
      <c r="L20" s="33"/>
      <c r="M20" s="92" t="s">
        <v>16</v>
      </c>
      <c r="N20" s="50"/>
      <c r="O20" s="35"/>
      <c r="P20" s="50"/>
      <c r="Q20" s="76" t="s">
        <v>56</v>
      </c>
      <c r="R20" s="35"/>
      <c r="S20" s="35"/>
      <c r="T20" s="35"/>
      <c r="U20" s="38"/>
      <c r="V20" s="38"/>
      <c r="W20" s="39"/>
      <c r="Y20" s="175"/>
    </row>
    <row r="21" spans="1:25" s="5" customFormat="1" ht="21" customHeight="1" x14ac:dyDescent="0.15">
      <c r="A21" s="146"/>
      <c r="B21" s="182"/>
      <c r="C21" s="184" t="s">
        <v>50</v>
      </c>
      <c r="D21" s="185"/>
      <c r="E21" s="50" t="s">
        <v>104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75"/>
    </row>
    <row r="22" spans="1:25" s="5" customFormat="1" ht="21" customHeight="1" x14ac:dyDescent="0.15">
      <c r="A22" s="146"/>
      <c r="B22" s="182"/>
      <c r="C22" s="184" t="s">
        <v>58</v>
      </c>
      <c r="D22" s="185"/>
      <c r="E22" s="107" t="s">
        <v>82</v>
      </c>
      <c r="F22" s="287" t="s">
        <v>39</v>
      </c>
      <c r="G22" s="287"/>
      <c r="H22" s="287"/>
      <c r="I22" s="287"/>
      <c r="J22" s="287"/>
      <c r="K22" s="35" t="s">
        <v>68</v>
      </c>
      <c r="L22" s="108" t="s">
        <v>40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75"/>
    </row>
    <row r="23" spans="1:25" s="5" customFormat="1" ht="21" customHeight="1" x14ac:dyDescent="0.15">
      <c r="A23" s="146"/>
      <c r="B23" s="182"/>
      <c r="C23" s="184" t="s">
        <v>59</v>
      </c>
      <c r="D23" s="185"/>
      <c r="E23" s="109" t="s">
        <v>82</v>
      </c>
      <c r="F23" s="287">
        <v>4370000001</v>
      </c>
      <c r="G23" s="287"/>
      <c r="H23" s="287"/>
      <c r="I23" s="287"/>
      <c r="J23" s="287"/>
      <c r="K23" s="35" t="s">
        <v>68</v>
      </c>
      <c r="L23" s="286">
        <v>4370000002</v>
      </c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8"/>
      <c r="Y23" s="175"/>
    </row>
    <row r="24" spans="1:25" s="5" customFormat="1" ht="21" customHeight="1" thickBot="1" x14ac:dyDescent="0.2">
      <c r="A24" s="146"/>
      <c r="B24" s="182"/>
      <c r="C24" s="155" t="s">
        <v>44</v>
      </c>
      <c r="D24" s="156"/>
      <c r="E24" s="107" t="s">
        <v>82</v>
      </c>
      <c r="F24" s="289" t="s">
        <v>105</v>
      </c>
      <c r="G24" s="289"/>
      <c r="H24" s="289"/>
      <c r="I24" s="289"/>
      <c r="J24" s="289"/>
      <c r="K24" s="35" t="s">
        <v>68</v>
      </c>
      <c r="L24" s="110" t="s">
        <v>106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75"/>
    </row>
    <row r="25" spans="1:25" s="5" customFormat="1" ht="21" customHeight="1" thickTop="1" thickBot="1" x14ac:dyDescent="0.2">
      <c r="A25" s="146"/>
      <c r="B25" s="183"/>
      <c r="C25" s="157" t="s">
        <v>25</v>
      </c>
      <c r="D25" s="158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85">
        <f>ROUND(U19/U18*100,2)</f>
        <v>58.2</v>
      </c>
      <c r="R25" s="285"/>
      <c r="S25" s="285"/>
      <c r="T25" s="285"/>
      <c r="U25" s="45"/>
      <c r="V25" s="43" t="s">
        <v>53</v>
      </c>
      <c r="W25" s="44"/>
      <c r="Y25" s="175"/>
    </row>
    <row r="26" spans="1:25" s="5" customFormat="1" ht="23.25" customHeight="1" x14ac:dyDescent="0.15">
      <c r="A26" s="146"/>
      <c r="B26" s="159" t="s">
        <v>23</v>
      </c>
      <c r="C26" s="160"/>
      <c r="D26" s="161"/>
      <c r="E26" s="162" t="s">
        <v>60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75"/>
    </row>
    <row r="27" spans="1:25" s="5" customFormat="1" ht="88.5" customHeight="1" thickBot="1" x14ac:dyDescent="0.2">
      <c r="A27" s="147"/>
      <c r="B27" s="165" t="s">
        <v>83</v>
      </c>
      <c r="C27" s="166"/>
      <c r="D27" s="105"/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9"/>
      <c r="Y27" s="175"/>
    </row>
    <row r="28" spans="1:25" s="5" customFormat="1" ht="2.25" hidden="1" customHeight="1" x14ac:dyDescent="0.15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36"/>
      <c r="O28" s="170"/>
      <c r="P28" s="136"/>
      <c r="Q28" s="170"/>
      <c r="R28" s="136"/>
      <c r="S28" s="137"/>
      <c r="T28" s="23"/>
      <c r="U28" s="138"/>
      <c r="V28" s="138"/>
      <c r="W28" s="139"/>
      <c r="Y28" s="77"/>
    </row>
    <row r="29" spans="1:25" s="5" customFormat="1" ht="8.25" customHeight="1" x14ac:dyDescent="0.15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25" s="32" customFormat="1" ht="17.25" customHeight="1" x14ac:dyDescent="0.15">
      <c r="A30" s="24" t="s">
        <v>32</v>
      </c>
      <c r="B30" s="31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5" s="75" customFormat="1" ht="18" customHeight="1" x14ac:dyDescent="0.15">
      <c r="A31" s="24" t="s">
        <v>33</v>
      </c>
      <c r="B31" s="84" t="s">
        <v>99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5" s="32" customFormat="1" ht="17.25" customHeight="1" x14ac:dyDescent="0.15">
      <c r="A32" s="85" t="s">
        <v>94</v>
      </c>
      <c r="B32" s="55" t="s">
        <v>73</v>
      </c>
      <c r="C32" s="91"/>
      <c r="D32" s="55" t="s">
        <v>74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9" s="32" customFormat="1" ht="17.25" customHeight="1" x14ac:dyDescent="0.15">
      <c r="A33" s="90"/>
      <c r="C33" s="91"/>
      <c r="D33" s="55" t="s">
        <v>84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9" s="32" customFormat="1" ht="17.25" customHeight="1" x14ac:dyDescent="0.15">
      <c r="A34" s="90"/>
      <c r="C34" s="91"/>
      <c r="D34" s="55" t="s">
        <v>85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9" s="32" customFormat="1" ht="17.25" customHeight="1" x14ac:dyDescent="0.15">
      <c r="A35" s="24" t="s">
        <v>95</v>
      </c>
      <c r="B35" s="55" t="s">
        <v>64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29" s="4" customFormat="1" ht="17.25" customHeight="1" x14ac:dyDescent="0.15">
      <c r="A36" s="24" t="s">
        <v>96</v>
      </c>
      <c r="B36" s="55" t="s">
        <v>37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 x14ac:dyDescent="0.15">
      <c r="A37" s="24" t="s">
        <v>97</v>
      </c>
      <c r="B37" s="55" t="s">
        <v>92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 x14ac:dyDescent="0.15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9" ht="24" customHeight="1" x14ac:dyDescent="0.15">
      <c r="A39" s="24"/>
      <c r="C39" s="56"/>
      <c r="D39" s="56"/>
      <c r="E39" s="56"/>
      <c r="F39" s="56"/>
      <c r="G39" s="56"/>
      <c r="H39" s="56"/>
      <c r="I39" s="65" t="s">
        <v>45</v>
      </c>
      <c r="J39" s="56"/>
      <c r="K39" s="56"/>
      <c r="L39" s="100" t="s">
        <v>46</v>
      </c>
      <c r="M39" s="73" t="s">
        <v>91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9" ht="24" customHeight="1" thickBot="1" x14ac:dyDescent="0.2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47</v>
      </c>
      <c r="M40" s="101"/>
      <c r="N40" s="54" t="s">
        <v>88</v>
      </c>
      <c r="O40" s="54"/>
      <c r="P40" s="54"/>
      <c r="Q40" s="63"/>
      <c r="R40" s="101" t="s">
        <v>54</v>
      </c>
      <c r="S40" s="63" t="s">
        <v>89</v>
      </c>
      <c r="T40" s="63"/>
      <c r="U40" s="63"/>
      <c r="V40" s="63"/>
      <c r="W40" s="63"/>
    </row>
    <row r="41" spans="1:29" s="5" customFormat="1" ht="18" customHeight="1" x14ac:dyDescent="0.15">
      <c r="A41" s="145" t="s">
        <v>93</v>
      </c>
      <c r="B41" s="26" t="s">
        <v>30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36">
        <v>83</v>
      </c>
      <c r="O41" s="170"/>
      <c r="P41" s="136">
        <v>81</v>
      </c>
      <c r="Q41" s="170"/>
      <c r="R41" s="136">
        <v>80</v>
      </c>
      <c r="S41" s="137"/>
      <c r="T41" s="23" t="s">
        <v>48</v>
      </c>
      <c r="U41" s="138">
        <f>SUM(K41:S41)</f>
        <v>488</v>
      </c>
      <c r="V41" s="138"/>
      <c r="W41" s="139"/>
      <c r="Y41" s="175">
        <v>5</v>
      </c>
    </row>
    <row r="42" spans="1:29" s="5" customFormat="1" ht="18" customHeight="1" thickBot="1" x14ac:dyDescent="0.2">
      <c r="A42" s="146"/>
      <c r="B42" s="29" t="s">
        <v>26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76">
        <v>80</v>
      </c>
      <c r="O42" s="177"/>
      <c r="P42" s="176">
        <v>77</v>
      </c>
      <c r="Q42" s="177"/>
      <c r="R42" s="176">
        <v>77</v>
      </c>
      <c r="S42" s="178"/>
      <c r="T42" s="22" t="s">
        <v>49</v>
      </c>
      <c r="U42" s="179">
        <f>SUM(K42:S42)</f>
        <v>468</v>
      </c>
      <c r="V42" s="179"/>
      <c r="W42" s="180"/>
      <c r="Y42" s="175"/>
    </row>
    <row r="43" spans="1:29" s="5" customFormat="1" ht="18" customHeight="1" x14ac:dyDescent="0.15">
      <c r="A43" s="146"/>
      <c r="B43" s="181" t="s">
        <v>22</v>
      </c>
      <c r="C43" s="152" t="s">
        <v>57</v>
      </c>
      <c r="D43" s="154"/>
      <c r="E43" s="49" t="s">
        <v>72</v>
      </c>
      <c r="F43" s="33"/>
      <c r="G43" s="33"/>
      <c r="H43" s="33"/>
      <c r="I43" s="33"/>
      <c r="J43" s="33"/>
      <c r="K43" s="33"/>
      <c r="L43" s="33"/>
      <c r="M43" s="33"/>
      <c r="N43" s="8" t="s">
        <v>16</v>
      </c>
      <c r="O43" s="9"/>
      <c r="P43" s="50"/>
      <c r="Q43" s="76"/>
      <c r="R43" s="35"/>
      <c r="S43" s="35" t="s">
        <v>70</v>
      </c>
      <c r="T43" s="35"/>
      <c r="U43" s="38"/>
      <c r="V43" s="38"/>
      <c r="W43" s="39"/>
      <c r="Y43" s="175"/>
    </row>
    <row r="44" spans="1:29" s="5" customFormat="1" ht="18" customHeight="1" x14ac:dyDescent="0.15">
      <c r="A44" s="146"/>
      <c r="B44" s="182"/>
      <c r="C44" s="184" t="s">
        <v>50</v>
      </c>
      <c r="D44" s="185"/>
      <c r="E44" s="50" t="s">
        <v>107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75"/>
    </row>
    <row r="45" spans="1:29" s="5" customFormat="1" ht="18" customHeight="1" x14ac:dyDescent="0.15">
      <c r="A45" s="146"/>
      <c r="B45" s="182"/>
      <c r="C45" s="184" t="s">
        <v>58</v>
      </c>
      <c r="D45" s="185"/>
      <c r="E45" s="37" t="s">
        <v>51</v>
      </c>
      <c r="F45" s="34" t="s">
        <v>71</v>
      </c>
      <c r="G45" s="35"/>
      <c r="H45" s="35"/>
      <c r="I45" s="35"/>
      <c r="J45" s="35"/>
      <c r="K45" s="35"/>
      <c r="L45" s="61" t="s">
        <v>52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75"/>
    </row>
    <row r="46" spans="1:29" s="5" customFormat="1" ht="18" customHeight="1" x14ac:dyDescent="0.15">
      <c r="A46" s="146"/>
      <c r="B46" s="182"/>
      <c r="C46" s="184" t="s">
        <v>59</v>
      </c>
      <c r="D46" s="185"/>
      <c r="E46" s="37" t="s">
        <v>51</v>
      </c>
      <c r="F46" s="149">
        <v>4371001234</v>
      </c>
      <c r="G46" s="149"/>
      <c r="H46" s="149"/>
      <c r="I46" s="149"/>
      <c r="J46" s="149"/>
      <c r="K46" s="151"/>
      <c r="L46" s="61" t="s">
        <v>52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75"/>
    </row>
    <row r="47" spans="1:29" s="5" customFormat="1" ht="18" customHeight="1" thickBot="1" x14ac:dyDescent="0.2">
      <c r="A47" s="146"/>
      <c r="B47" s="182"/>
      <c r="C47" s="155" t="s">
        <v>44</v>
      </c>
      <c r="D47" s="156"/>
      <c r="E47" s="37" t="s">
        <v>51</v>
      </c>
      <c r="F47" s="34" t="s">
        <v>107</v>
      </c>
      <c r="G47" s="35"/>
      <c r="H47" s="35"/>
      <c r="I47" s="35"/>
      <c r="J47" s="35"/>
      <c r="K47" s="35"/>
      <c r="L47" s="21" t="s">
        <v>52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75"/>
    </row>
    <row r="48" spans="1:29" s="5" customFormat="1" ht="18" customHeight="1" thickTop="1" thickBot="1" x14ac:dyDescent="0.2">
      <c r="A48" s="146"/>
      <c r="B48" s="183"/>
      <c r="C48" s="157" t="s">
        <v>25</v>
      </c>
      <c r="D48" s="158"/>
      <c r="E48" s="10" t="s">
        <v>27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86">
        <f>ROUND(U42/U41*100,2)</f>
        <v>95.9</v>
      </c>
      <c r="R48" s="186"/>
      <c r="S48" s="186"/>
      <c r="T48" s="186"/>
      <c r="U48" s="45"/>
      <c r="V48" s="43" t="s">
        <v>53</v>
      </c>
      <c r="W48" s="44"/>
      <c r="Y48" s="175"/>
    </row>
    <row r="49" spans="1:25" s="5" customFormat="1" ht="22.5" customHeight="1" x14ac:dyDescent="0.15">
      <c r="A49" s="146"/>
      <c r="B49" s="159" t="s">
        <v>23</v>
      </c>
      <c r="C49" s="160"/>
      <c r="D49" s="161"/>
      <c r="E49" s="162" t="s">
        <v>60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4"/>
      <c r="Y49" s="175"/>
    </row>
    <row r="50" spans="1:25" s="5" customFormat="1" ht="42.75" customHeight="1" thickBot="1" x14ac:dyDescent="0.2">
      <c r="A50" s="146"/>
      <c r="B50" s="165" t="s">
        <v>83</v>
      </c>
      <c r="C50" s="166"/>
      <c r="D50" s="105" t="s">
        <v>79</v>
      </c>
      <c r="E50" s="278" t="s">
        <v>86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80"/>
      <c r="Y50" s="175"/>
    </row>
    <row r="51" spans="1:25" s="5" customFormat="1" ht="42.75" customHeight="1" thickBot="1" x14ac:dyDescent="0.2">
      <c r="A51" s="113"/>
      <c r="Y51" s="77"/>
    </row>
    <row r="52" spans="1:25" s="5" customFormat="1" ht="18" customHeight="1" x14ac:dyDescent="0.15">
      <c r="A52" s="145" t="s">
        <v>28</v>
      </c>
      <c r="B52" s="26" t="s">
        <v>31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40"/>
      <c r="O52" s="241"/>
      <c r="P52" s="240"/>
      <c r="Q52" s="241"/>
      <c r="R52" s="240"/>
      <c r="S52" s="256"/>
      <c r="T52" s="23" t="s">
        <v>48</v>
      </c>
      <c r="U52" s="257">
        <f>SUM(K52:S52)</f>
        <v>0</v>
      </c>
      <c r="V52" s="257"/>
      <c r="W52" s="258"/>
      <c r="Y52" s="175">
        <v>10</v>
      </c>
    </row>
    <row r="53" spans="1:25" s="5" customFormat="1" ht="18" customHeight="1" thickBot="1" x14ac:dyDescent="0.2">
      <c r="A53" s="146"/>
      <c r="B53" s="29" t="s">
        <v>26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42"/>
      <c r="O53" s="243"/>
      <c r="P53" s="242"/>
      <c r="Q53" s="243"/>
      <c r="R53" s="242"/>
      <c r="S53" s="244"/>
      <c r="T53" s="22" t="s">
        <v>49</v>
      </c>
      <c r="U53" s="259">
        <f>SUM(K53:S53)</f>
        <v>0</v>
      </c>
      <c r="V53" s="259"/>
      <c r="W53" s="260"/>
      <c r="Y53" s="175"/>
    </row>
    <row r="54" spans="1:25" s="5" customFormat="1" ht="18" customHeight="1" x14ac:dyDescent="0.15">
      <c r="A54" s="146"/>
      <c r="B54" s="181" t="s">
        <v>22</v>
      </c>
      <c r="C54" s="152" t="s">
        <v>57</v>
      </c>
      <c r="D54" s="154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16</v>
      </c>
      <c r="O54" s="9"/>
      <c r="P54" s="50"/>
      <c r="Q54" s="76"/>
      <c r="R54" s="35"/>
      <c r="S54" s="35"/>
      <c r="T54" s="35"/>
      <c r="U54" s="38"/>
      <c r="V54" s="38"/>
      <c r="W54" s="39"/>
      <c r="Y54" s="175"/>
    </row>
    <row r="55" spans="1:25" s="5" customFormat="1" ht="18" customHeight="1" x14ac:dyDescent="0.15">
      <c r="A55" s="146"/>
      <c r="B55" s="182"/>
      <c r="C55" s="184" t="s">
        <v>50</v>
      </c>
      <c r="D55" s="185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75"/>
    </row>
    <row r="56" spans="1:25" s="5" customFormat="1" ht="18" customHeight="1" x14ac:dyDescent="0.15">
      <c r="A56" s="146"/>
      <c r="B56" s="182"/>
      <c r="C56" s="184" t="s">
        <v>58</v>
      </c>
      <c r="D56" s="185"/>
      <c r="E56" s="37" t="s">
        <v>51</v>
      </c>
      <c r="F56" s="34"/>
      <c r="G56" s="35"/>
      <c r="H56" s="35"/>
      <c r="I56" s="35"/>
      <c r="J56" s="35"/>
      <c r="K56" s="35"/>
      <c r="L56" s="61" t="s">
        <v>52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75"/>
    </row>
    <row r="57" spans="1:25" s="5" customFormat="1" ht="18" customHeight="1" x14ac:dyDescent="0.15">
      <c r="A57" s="146"/>
      <c r="B57" s="182"/>
      <c r="C57" s="184" t="s">
        <v>59</v>
      </c>
      <c r="D57" s="185"/>
      <c r="E57" s="37" t="s">
        <v>51</v>
      </c>
      <c r="F57" s="34"/>
      <c r="G57" s="35"/>
      <c r="H57" s="35"/>
      <c r="I57" s="35"/>
      <c r="J57" s="35"/>
      <c r="K57" s="35"/>
      <c r="L57" s="61" t="s">
        <v>52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75"/>
    </row>
    <row r="58" spans="1:25" s="5" customFormat="1" ht="18" customHeight="1" thickBot="1" x14ac:dyDescent="0.2">
      <c r="A58" s="146"/>
      <c r="B58" s="182"/>
      <c r="C58" s="155" t="s">
        <v>44</v>
      </c>
      <c r="D58" s="156"/>
      <c r="E58" s="37" t="s">
        <v>51</v>
      </c>
      <c r="F58" s="34"/>
      <c r="G58" s="35"/>
      <c r="H58" s="35"/>
      <c r="I58" s="35"/>
      <c r="J58" s="35"/>
      <c r="K58" s="35"/>
      <c r="L58" s="21" t="s">
        <v>52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75"/>
    </row>
    <row r="59" spans="1:25" s="5" customFormat="1" ht="18" customHeight="1" thickTop="1" thickBot="1" x14ac:dyDescent="0.2">
      <c r="A59" s="146"/>
      <c r="B59" s="183"/>
      <c r="C59" s="157" t="s">
        <v>25</v>
      </c>
      <c r="D59" s="158"/>
      <c r="E59" s="10" t="s">
        <v>27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85" t="e">
        <f>ROUND(U53/U52*100,2)</f>
        <v>#DIV/0!</v>
      </c>
      <c r="R59" s="285"/>
      <c r="S59" s="285"/>
      <c r="T59" s="285"/>
      <c r="U59" s="45"/>
      <c r="V59" s="43" t="s">
        <v>53</v>
      </c>
      <c r="W59" s="44"/>
      <c r="Y59" s="175"/>
    </row>
    <row r="60" spans="1:25" s="5" customFormat="1" ht="22.5" customHeight="1" x14ac:dyDescent="0.15">
      <c r="A60" s="146"/>
      <c r="B60" s="159" t="s">
        <v>23</v>
      </c>
      <c r="C60" s="160"/>
      <c r="D60" s="161"/>
      <c r="E60" s="162" t="s">
        <v>60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4"/>
      <c r="Y60" s="175"/>
    </row>
    <row r="61" spans="1:25" s="5" customFormat="1" ht="42.75" customHeight="1" thickBot="1" x14ac:dyDescent="0.2">
      <c r="A61" s="147"/>
      <c r="B61" s="165" t="s">
        <v>83</v>
      </c>
      <c r="C61" s="166"/>
      <c r="D61" s="105"/>
      <c r="E61" s="237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9"/>
      <c r="Y61" s="175"/>
    </row>
  </sheetData>
  <mergeCells count="104"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C46:D46"/>
    <mergeCell ref="Q48:T48"/>
    <mergeCell ref="C48:D48"/>
    <mergeCell ref="N42:O42"/>
    <mergeCell ref="P42:Q42"/>
    <mergeCell ref="R42:S42"/>
    <mergeCell ref="F46:K46"/>
    <mergeCell ref="B49:D49"/>
    <mergeCell ref="Y18:Y27"/>
    <mergeCell ref="N19:O19"/>
    <mergeCell ref="P19:Q19"/>
    <mergeCell ref="R19:S19"/>
    <mergeCell ref="Q25:T25"/>
    <mergeCell ref="B20:B25"/>
    <mergeCell ref="C20:D20"/>
    <mergeCell ref="B43:B48"/>
    <mergeCell ref="Y41:Y50"/>
    <mergeCell ref="C25:D25"/>
    <mergeCell ref="L23:W23"/>
    <mergeCell ref="C22:D22"/>
    <mergeCell ref="C23:D23"/>
    <mergeCell ref="Y52:Y61"/>
    <mergeCell ref="N53:O53"/>
    <mergeCell ref="P53:Q53"/>
    <mergeCell ref="R53:S53"/>
    <mergeCell ref="U53:W53"/>
    <mergeCell ref="E61:W61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C54:D54"/>
    <mergeCell ref="C55:D55"/>
    <mergeCell ref="C56:D56"/>
    <mergeCell ref="C57:D57"/>
    <mergeCell ref="C58:D58"/>
    <mergeCell ref="E49:W49"/>
    <mergeCell ref="B50:C50"/>
    <mergeCell ref="E50:W50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  <mergeCell ref="U42:W42"/>
  </mergeCells>
  <phoneticPr fontId="2"/>
  <dataValidations count="1">
    <dataValidation type="list" allowBlank="1" showInputMessage="1" showErrorMessage="1" sqref="D27 D61 D50" xr:uid="{00000000-0002-0000-0200-000000000000}">
      <formula1>$D$62:$D$67</formula1>
    </dataValidation>
  </dataValidations>
  <pageMargins left="0.59055118110236227" right="0.59055118110236227" top="0.27559055118110237" bottom="0.11811023622047245" header="0.39370078740157483" footer="0"/>
  <pageSetup paperSize="9" scale="79" fitToHeight="0" orientation="portrait" cellComments="asDisplayed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新様式 (計算式あり)</vt:lpstr>
      <vt:lpstr>新様式(計算式なし）</vt:lpstr>
      <vt:lpstr>新様式 (記載例)</vt:lpstr>
      <vt:lpstr>'新様式 (記載例)'!Print_Area</vt:lpstr>
      <vt:lpstr>'新様式 (計算式あり)'!Print_Area</vt:lpstr>
      <vt:lpstr>'新様式(計算式なし）'!Print_Area</vt:lpstr>
      <vt:lpstr>'新様式 (記載例)'!Print_Titles</vt:lpstr>
      <vt:lpstr>'新様式 (計算式あり)'!Print_Titles</vt:lpstr>
      <vt:lpstr>'新様式(計算式なし）'!Print_Titles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橋本 智</cp:lastModifiedBy>
  <cp:lastPrinted>2023-01-27T02:30:31Z</cp:lastPrinted>
  <dcterms:created xsi:type="dcterms:W3CDTF">2006-06-26T13:02:04Z</dcterms:created>
  <dcterms:modified xsi:type="dcterms:W3CDTF">2023-01-27T02:39:54Z</dcterms:modified>
</cp:coreProperties>
</file>